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eo\Documents\999_Repositorios\PIBNowcast\inputs\"/>
    </mc:Choice>
  </mc:AlternateContent>
  <xr:revisionPtr revIDLastSave="0" documentId="13_ncr:1_{0936D396-DF2B-41AF-A90F-9693350EEA3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nsual" sheetId="1" r:id="rId1"/>
    <sheet name="Trimestral" sheetId="3" r:id="rId2"/>
    <sheet name="Anu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99" i="3" l="1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BL48" i="3"/>
  <c r="BK48" i="3"/>
  <c r="BK47" i="3" s="1"/>
  <c r="BK46" i="3" s="1"/>
  <c r="BK45" i="3" s="1"/>
  <c r="BK44" i="3" s="1"/>
  <c r="BK43" i="3" s="1"/>
  <c r="BK42" i="3" s="1"/>
  <c r="BK41" i="3" s="1"/>
  <c r="BK40" i="3" s="1"/>
  <c r="BK39" i="3" s="1"/>
  <c r="BK38" i="3" s="1"/>
  <c r="BK37" i="3" s="1"/>
  <c r="BK36" i="3" s="1"/>
  <c r="BK35" i="3" s="1"/>
  <c r="BK34" i="3" s="1"/>
  <c r="BK33" i="3" s="1"/>
  <c r="BK32" i="3" s="1"/>
  <c r="BK31" i="3" s="1"/>
  <c r="BK30" i="3" s="1"/>
  <c r="BK29" i="3" s="1"/>
  <c r="BK28" i="3" s="1"/>
  <c r="BK27" i="3" s="1"/>
  <c r="BK26" i="3" s="1"/>
  <c r="BK25" i="3" s="1"/>
  <c r="BK24" i="3" s="1"/>
  <c r="BK23" i="3" s="1"/>
  <c r="BK22" i="3" s="1"/>
  <c r="BK21" i="3" s="1"/>
  <c r="BK20" i="3" s="1"/>
  <c r="BK19" i="3" s="1"/>
  <c r="BK18" i="3" s="1"/>
  <c r="BK17" i="3" s="1"/>
  <c r="BK16" i="3" s="1"/>
  <c r="BK15" i="3" s="1"/>
  <c r="BK14" i="3" s="1"/>
  <c r="BK13" i="3" s="1"/>
  <c r="BK12" i="3" s="1"/>
  <c r="BK11" i="3" s="1"/>
  <c r="BK10" i="3" s="1"/>
  <c r="BK9" i="3" s="1"/>
  <c r="BK8" i="3" s="1"/>
  <c r="BK7" i="3" s="1"/>
  <c r="BK6" i="3" s="1"/>
  <c r="BK5" i="3" s="1"/>
  <c r="BK4" i="3" s="1"/>
  <c r="BJ48" i="3"/>
  <c r="BJ47" i="3" s="1"/>
  <c r="BJ46" i="3" s="1"/>
  <c r="BJ45" i="3" s="1"/>
  <c r="BJ44" i="3" s="1"/>
  <c r="BJ43" i="3" s="1"/>
  <c r="BJ42" i="3" s="1"/>
  <c r="BJ41" i="3" s="1"/>
  <c r="BJ40" i="3" s="1"/>
  <c r="BJ39" i="3" s="1"/>
  <c r="BJ38" i="3" s="1"/>
  <c r="BJ37" i="3" s="1"/>
  <c r="BJ36" i="3" s="1"/>
  <c r="BJ35" i="3" s="1"/>
  <c r="BJ34" i="3" s="1"/>
  <c r="BJ33" i="3" s="1"/>
  <c r="BJ32" i="3" s="1"/>
  <c r="BJ31" i="3" s="1"/>
  <c r="BJ30" i="3" s="1"/>
  <c r="BJ29" i="3" s="1"/>
  <c r="BJ28" i="3" s="1"/>
  <c r="BJ27" i="3" s="1"/>
  <c r="BJ26" i="3" s="1"/>
  <c r="BJ25" i="3" s="1"/>
  <c r="BJ24" i="3" s="1"/>
  <c r="BJ23" i="3" s="1"/>
  <c r="BJ22" i="3" s="1"/>
  <c r="BJ21" i="3" s="1"/>
  <c r="BJ20" i="3" s="1"/>
  <c r="BJ19" i="3" s="1"/>
  <c r="BJ18" i="3" s="1"/>
  <c r="BJ17" i="3" s="1"/>
  <c r="BJ16" i="3" s="1"/>
  <c r="BJ15" i="3" s="1"/>
  <c r="BJ14" i="3" s="1"/>
  <c r="BJ13" i="3" s="1"/>
  <c r="BJ12" i="3" s="1"/>
  <c r="BJ11" i="3" s="1"/>
  <c r="BJ10" i="3" s="1"/>
  <c r="BJ9" i="3" s="1"/>
  <c r="BJ8" i="3" s="1"/>
  <c r="BJ7" i="3" s="1"/>
  <c r="BJ6" i="3" s="1"/>
  <c r="BJ5" i="3" s="1"/>
  <c r="BJ4" i="3" s="1"/>
  <c r="BI48" i="3"/>
  <c r="BI47" i="3" s="1"/>
  <c r="BI46" i="3" s="1"/>
  <c r="BI45" i="3" s="1"/>
  <c r="BI44" i="3" s="1"/>
  <c r="BI43" i="3" s="1"/>
  <c r="BI42" i="3" s="1"/>
  <c r="BI41" i="3" s="1"/>
  <c r="BI40" i="3" s="1"/>
  <c r="BI39" i="3" s="1"/>
  <c r="BI38" i="3" s="1"/>
  <c r="BI37" i="3" s="1"/>
  <c r="BI36" i="3" s="1"/>
  <c r="BI35" i="3" s="1"/>
  <c r="BI34" i="3" s="1"/>
  <c r="BI33" i="3" s="1"/>
  <c r="BI32" i="3" s="1"/>
  <c r="BI31" i="3" s="1"/>
  <c r="BI30" i="3" s="1"/>
  <c r="BI29" i="3" s="1"/>
  <c r="BI28" i="3" s="1"/>
  <c r="BI27" i="3" s="1"/>
  <c r="BI26" i="3" s="1"/>
  <c r="BI25" i="3" s="1"/>
  <c r="BI24" i="3" s="1"/>
  <c r="BI23" i="3" s="1"/>
  <c r="BI22" i="3" s="1"/>
  <c r="BI21" i="3" s="1"/>
  <c r="BI20" i="3" s="1"/>
  <c r="BI19" i="3" s="1"/>
  <c r="BI18" i="3" s="1"/>
  <c r="BI17" i="3" s="1"/>
  <c r="BI16" i="3" s="1"/>
  <c r="BI15" i="3" s="1"/>
  <c r="BI14" i="3" s="1"/>
  <c r="BI13" i="3" s="1"/>
  <c r="BI12" i="3" s="1"/>
  <c r="BI11" i="3" s="1"/>
  <c r="BI10" i="3" s="1"/>
  <c r="BI9" i="3" s="1"/>
  <c r="BI8" i="3" s="1"/>
  <c r="BI7" i="3" s="1"/>
  <c r="BI6" i="3" s="1"/>
  <c r="BI5" i="3" s="1"/>
  <c r="BI4" i="3" s="1"/>
  <c r="BH48" i="3"/>
  <c r="BG48" i="3"/>
  <c r="BG47" i="3" s="1"/>
  <c r="BG46" i="3" s="1"/>
  <c r="BG45" i="3" s="1"/>
  <c r="BG44" i="3" s="1"/>
  <c r="BG43" i="3" s="1"/>
  <c r="BG42" i="3" s="1"/>
  <c r="BG41" i="3" s="1"/>
  <c r="BG40" i="3" s="1"/>
  <c r="BG39" i="3" s="1"/>
  <c r="BG38" i="3" s="1"/>
  <c r="BG37" i="3" s="1"/>
  <c r="BG36" i="3" s="1"/>
  <c r="BG35" i="3" s="1"/>
  <c r="BG34" i="3" s="1"/>
  <c r="BG33" i="3" s="1"/>
  <c r="BG32" i="3" s="1"/>
  <c r="BG31" i="3" s="1"/>
  <c r="BG30" i="3" s="1"/>
  <c r="BG29" i="3" s="1"/>
  <c r="BG28" i="3" s="1"/>
  <c r="BG27" i="3" s="1"/>
  <c r="BG26" i="3" s="1"/>
  <c r="BG25" i="3" s="1"/>
  <c r="BG24" i="3" s="1"/>
  <c r="BG23" i="3" s="1"/>
  <c r="BG22" i="3" s="1"/>
  <c r="BG21" i="3" s="1"/>
  <c r="BG20" i="3" s="1"/>
  <c r="BG19" i="3" s="1"/>
  <c r="BG18" i="3" s="1"/>
  <c r="BG17" i="3" s="1"/>
  <c r="BG16" i="3" s="1"/>
  <c r="BG15" i="3" s="1"/>
  <c r="BG14" i="3" s="1"/>
  <c r="BG13" i="3" s="1"/>
  <c r="BG12" i="3" s="1"/>
  <c r="BG11" i="3" s="1"/>
  <c r="BG10" i="3" s="1"/>
  <c r="BG9" i="3" s="1"/>
  <c r="BG8" i="3" s="1"/>
  <c r="BG7" i="3" s="1"/>
  <c r="BG6" i="3" s="1"/>
  <c r="BG5" i="3" s="1"/>
  <c r="BG4" i="3" s="1"/>
  <c r="BF48" i="3"/>
  <c r="BF47" i="3" s="1"/>
  <c r="BF46" i="3" s="1"/>
  <c r="BF45" i="3" s="1"/>
  <c r="BF44" i="3" s="1"/>
  <c r="BF43" i="3" s="1"/>
  <c r="BF42" i="3" s="1"/>
  <c r="BF41" i="3" s="1"/>
  <c r="BF40" i="3" s="1"/>
  <c r="BF39" i="3" s="1"/>
  <c r="BF38" i="3" s="1"/>
  <c r="BF37" i="3" s="1"/>
  <c r="BF36" i="3" s="1"/>
  <c r="BF35" i="3" s="1"/>
  <c r="BF34" i="3" s="1"/>
  <c r="BF33" i="3" s="1"/>
  <c r="BF32" i="3" s="1"/>
  <c r="BF31" i="3" s="1"/>
  <c r="BF30" i="3" s="1"/>
  <c r="BF29" i="3" s="1"/>
  <c r="BF28" i="3" s="1"/>
  <c r="BF27" i="3" s="1"/>
  <c r="BF26" i="3" s="1"/>
  <c r="BF25" i="3" s="1"/>
  <c r="BF24" i="3" s="1"/>
  <c r="BF23" i="3" s="1"/>
  <c r="BF22" i="3" s="1"/>
  <c r="BF21" i="3" s="1"/>
  <c r="BF20" i="3" s="1"/>
  <c r="BF19" i="3" s="1"/>
  <c r="BF18" i="3" s="1"/>
  <c r="BF17" i="3" s="1"/>
  <c r="BF16" i="3" s="1"/>
  <c r="BF15" i="3" s="1"/>
  <c r="BF14" i="3" s="1"/>
  <c r="BF13" i="3" s="1"/>
  <c r="BF12" i="3" s="1"/>
  <c r="BF11" i="3" s="1"/>
  <c r="BF10" i="3" s="1"/>
  <c r="BF9" i="3" s="1"/>
  <c r="BF8" i="3" s="1"/>
  <c r="BF7" i="3" s="1"/>
  <c r="BF6" i="3" s="1"/>
  <c r="BF5" i="3" s="1"/>
  <c r="BF4" i="3" s="1"/>
  <c r="BE48" i="3"/>
  <c r="BD48" i="3"/>
  <c r="BD47" i="3" s="1"/>
  <c r="BD46" i="3" s="1"/>
  <c r="BD45" i="3" s="1"/>
  <c r="BD44" i="3" s="1"/>
  <c r="BD43" i="3" s="1"/>
  <c r="BD42" i="3" s="1"/>
  <c r="BD41" i="3" s="1"/>
  <c r="BD40" i="3" s="1"/>
  <c r="BD39" i="3" s="1"/>
  <c r="BD38" i="3" s="1"/>
  <c r="BD37" i="3" s="1"/>
  <c r="BD36" i="3" s="1"/>
  <c r="BD35" i="3" s="1"/>
  <c r="BD34" i="3" s="1"/>
  <c r="BD33" i="3" s="1"/>
  <c r="BD32" i="3" s="1"/>
  <c r="BD31" i="3" s="1"/>
  <c r="BD30" i="3" s="1"/>
  <c r="BD29" i="3" s="1"/>
  <c r="BD28" i="3" s="1"/>
  <c r="BD27" i="3" s="1"/>
  <c r="BD26" i="3" s="1"/>
  <c r="BD25" i="3" s="1"/>
  <c r="BD24" i="3" s="1"/>
  <c r="BD23" i="3" s="1"/>
  <c r="BD22" i="3" s="1"/>
  <c r="BD21" i="3" s="1"/>
  <c r="BD20" i="3" s="1"/>
  <c r="BD19" i="3" s="1"/>
  <c r="BD18" i="3" s="1"/>
  <c r="BD17" i="3" s="1"/>
  <c r="BD16" i="3" s="1"/>
  <c r="BD15" i="3" s="1"/>
  <c r="BD14" i="3" s="1"/>
  <c r="BD13" i="3" s="1"/>
  <c r="BD12" i="3" s="1"/>
  <c r="BD11" i="3" s="1"/>
  <c r="BD10" i="3" s="1"/>
  <c r="BD9" i="3" s="1"/>
  <c r="BD8" i="3" s="1"/>
  <c r="BD7" i="3" s="1"/>
  <c r="BD6" i="3" s="1"/>
  <c r="BD5" i="3" s="1"/>
  <c r="BD4" i="3" s="1"/>
  <c r="BC48" i="3"/>
  <c r="BC47" i="3" s="1"/>
  <c r="BC46" i="3" s="1"/>
  <c r="BC45" i="3" s="1"/>
  <c r="BC44" i="3" s="1"/>
  <c r="BC43" i="3" s="1"/>
  <c r="BC42" i="3" s="1"/>
  <c r="BC41" i="3" s="1"/>
  <c r="BC40" i="3" s="1"/>
  <c r="BC39" i="3" s="1"/>
  <c r="BC38" i="3" s="1"/>
  <c r="BC37" i="3" s="1"/>
  <c r="BC36" i="3" s="1"/>
  <c r="BC35" i="3" s="1"/>
  <c r="BC34" i="3" s="1"/>
  <c r="BC33" i="3" s="1"/>
  <c r="BC32" i="3" s="1"/>
  <c r="BC31" i="3" s="1"/>
  <c r="BC30" i="3" s="1"/>
  <c r="BC29" i="3" s="1"/>
  <c r="BC28" i="3" s="1"/>
  <c r="BC27" i="3" s="1"/>
  <c r="BC26" i="3" s="1"/>
  <c r="BC25" i="3" s="1"/>
  <c r="BC24" i="3" s="1"/>
  <c r="BC23" i="3" s="1"/>
  <c r="BC22" i="3" s="1"/>
  <c r="BC21" i="3" s="1"/>
  <c r="BC20" i="3" s="1"/>
  <c r="BC19" i="3" s="1"/>
  <c r="BC18" i="3" s="1"/>
  <c r="BC17" i="3" s="1"/>
  <c r="BC16" i="3" s="1"/>
  <c r="BC15" i="3" s="1"/>
  <c r="BC14" i="3" s="1"/>
  <c r="BC13" i="3" s="1"/>
  <c r="BC12" i="3" s="1"/>
  <c r="BC11" i="3" s="1"/>
  <c r="BC10" i="3" s="1"/>
  <c r="BC9" i="3" s="1"/>
  <c r="BC8" i="3" s="1"/>
  <c r="BC7" i="3" s="1"/>
  <c r="BC6" i="3" s="1"/>
  <c r="BC5" i="3" s="1"/>
  <c r="BC4" i="3" s="1"/>
  <c r="BB48" i="3"/>
  <c r="BB47" i="3" s="1"/>
  <c r="BB46" i="3" s="1"/>
  <c r="BB45" i="3" s="1"/>
  <c r="BB44" i="3" s="1"/>
  <c r="BB43" i="3" s="1"/>
  <c r="BB42" i="3" s="1"/>
  <c r="BB41" i="3" s="1"/>
  <c r="BB40" i="3" s="1"/>
  <c r="BB39" i="3" s="1"/>
  <c r="BB38" i="3" s="1"/>
  <c r="BB37" i="3" s="1"/>
  <c r="BB36" i="3" s="1"/>
  <c r="BB35" i="3" s="1"/>
  <c r="BB34" i="3" s="1"/>
  <c r="BB33" i="3" s="1"/>
  <c r="BB32" i="3" s="1"/>
  <c r="BB31" i="3" s="1"/>
  <c r="BB30" i="3" s="1"/>
  <c r="BB29" i="3" s="1"/>
  <c r="BB28" i="3" s="1"/>
  <c r="BB27" i="3" s="1"/>
  <c r="BB26" i="3" s="1"/>
  <c r="BB25" i="3" s="1"/>
  <c r="BB24" i="3" s="1"/>
  <c r="BB23" i="3" s="1"/>
  <c r="BB22" i="3" s="1"/>
  <c r="BB21" i="3" s="1"/>
  <c r="BB20" i="3" s="1"/>
  <c r="BB19" i="3" s="1"/>
  <c r="BB18" i="3" s="1"/>
  <c r="BB17" i="3" s="1"/>
  <c r="BB16" i="3" s="1"/>
  <c r="BB15" i="3" s="1"/>
  <c r="BB14" i="3" s="1"/>
  <c r="BB13" i="3" s="1"/>
  <c r="BB12" i="3" s="1"/>
  <c r="BB11" i="3" s="1"/>
  <c r="BB10" i="3" s="1"/>
  <c r="BB9" i="3" s="1"/>
  <c r="BB8" i="3" s="1"/>
  <c r="BB7" i="3" s="1"/>
  <c r="BB6" i="3" s="1"/>
  <c r="BB5" i="3" s="1"/>
  <c r="BB4" i="3" s="1"/>
  <c r="BA48" i="3"/>
  <c r="AZ48" i="3"/>
  <c r="AY48" i="3"/>
  <c r="AY47" i="3" s="1"/>
  <c r="AY46" i="3" s="1"/>
  <c r="AY45" i="3" s="1"/>
  <c r="AY44" i="3" s="1"/>
  <c r="AY43" i="3" s="1"/>
  <c r="AY42" i="3" s="1"/>
  <c r="AY41" i="3" s="1"/>
  <c r="AY40" i="3" s="1"/>
  <c r="AY39" i="3" s="1"/>
  <c r="AY38" i="3" s="1"/>
  <c r="AY37" i="3" s="1"/>
  <c r="AY36" i="3" s="1"/>
  <c r="AY35" i="3" s="1"/>
  <c r="AY34" i="3" s="1"/>
  <c r="AY33" i="3" s="1"/>
  <c r="AY32" i="3" s="1"/>
  <c r="AY31" i="3" s="1"/>
  <c r="AY30" i="3" s="1"/>
  <c r="AY29" i="3" s="1"/>
  <c r="AY28" i="3" s="1"/>
  <c r="AY27" i="3" s="1"/>
  <c r="AY26" i="3" s="1"/>
  <c r="AY25" i="3" s="1"/>
  <c r="AY24" i="3" s="1"/>
  <c r="AY23" i="3" s="1"/>
  <c r="AY22" i="3" s="1"/>
  <c r="AY21" i="3" s="1"/>
  <c r="AY20" i="3" s="1"/>
  <c r="AY19" i="3" s="1"/>
  <c r="AY18" i="3" s="1"/>
  <c r="AY17" i="3" s="1"/>
  <c r="AY16" i="3" s="1"/>
  <c r="AY15" i="3" s="1"/>
  <c r="AY14" i="3" s="1"/>
  <c r="AY13" i="3" s="1"/>
  <c r="AY12" i="3" s="1"/>
  <c r="AY11" i="3" s="1"/>
  <c r="AY10" i="3" s="1"/>
  <c r="AY9" i="3" s="1"/>
  <c r="AY8" i="3" s="1"/>
  <c r="AY7" i="3" s="1"/>
  <c r="AY6" i="3" s="1"/>
  <c r="AY5" i="3" s="1"/>
  <c r="AY4" i="3" s="1"/>
  <c r="AX48" i="3"/>
  <c r="AW48" i="3"/>
  <c r="AW47" i="3" s="1"/>
  <c r="AW46" i="3" s="1"/>
  <c r="AW45" i="3" s="1"/>
  <c r="AW44" i="3" s="1"/>
  <c r="AW43" i="3" s="1"/>
  <c r="AW42" i="3" s="1"/>
  <c r="AW41" i="3" s="1"/>
  <c r="AW40" i="3" s="1"/>
  <c r="AW39" i="3" s="1"/>
  <c r="AW38" i="3" s="1"/>
  <c r="AW37" i="3" s="1"/>
  <c r="AW36" i="3" s="1"/>
  <c r="AW35" i="3" s="1"/>
  <c r="AW34" i="3" s="1"/>
  <c r="AW33" i="3" s="1"/>
  <c r="AW32" i="3" s="1"/>
  <c r="AW31" i="3" s="1"/>
  <c r="AW30" i="3" s="1"/>
  <c r="AW29" i="3" s="1"/>
  <c r="AW28" i="3" s="1"/>
  <c r="AW27" i="3" s="1"/>
  <c r="AW26" i="3" s="1"/>
  <c r="AW25" i="3" s="1"/>
  <c r="AW24" i="3" s="1"/>
  <c r="AW23" i="3" s="1"/>
  <c r="AW22" i="3" s="1"/>
  <c r="AW21" i="3" s="1"/>
  <c r="AW20" i="3" s="1"/>
  <c r="AW19" i="3" s="1"/>
  <c r="AW18" i="3" s="1"/>
  <c r="AW17" i="3" s="1"/>
  <c r="AW16" i="3" s="1"/>
  <c r="AW15" i="3" s="1"/>
  <c r="AW14" i="3" s="1"/>
  <c r="AW13" i="3" s="1"/>
  <c r="AW12" i="3" s="1"/>
  <c r="AW11" i="3" s="1"/>
  <c r="AW10" i="3" s="1"/>
  <c r="AW9" i="3" s="1"/>
  <c r="AW8" i="3" s="1"/>
  <c r="AW7" i="3" s="1"/>
  <c r="AW6" i="3" s="1"/>
  <c r="AW5" i="3" s="1"/>
  <c r="AW4" i="3" s="1"/>
  <c r="AV48" i="3"/>
  <c r="AV47" i="3" s="1"/>
  <c r="AV46" i="3" s="1"/>
  <c r="AV45" i="3" s="1"/>
  <c r="AV44" i="3" s="1"/>
  <c r="AV43" i="3" s="1"/>
  <c r="AV42" i="3" s="1"/>
  <c r="AV41" i="3" s="1"/>
  <c r="AV40" i="3" s="1"/>
  <c r="AV39" i="3" s="1"/>
  <c r="AV38" i="3" s="1"/>
  <c r="AV37" i="3" s="1"/>
  <c r="AV36" i="3" s="1"/>
  <c r="AV35" i="3" s="1"/>
  <c r="AV34" i="3" s="1"/>
  <c r="AV33" i="3" s="1"/>
  <c r="AV32" i="3" s="1"/>
  <c r="AV31" i="3" s="1"/>
  <c r="AV30" i="3" s="1"/>
  <c r="AV29" i="3" s="1"/>
  <c r="AV28" i="3" s="1"/>
  <c r="AV27" i="3" s="1"/>
  <c r="AV26" i="3" s="1"/>
  <c r="AV25" i="3" s="1"/>
  <c r="AV24" i="3" s="1"/>
  <c r="AV23" i="3" s="1"/>
  <c r="AV22" i="3" s="1"/>
  <c r="AV21" i="3" s="1"/>
  <c r="AV20" i="3" s="1"/>
  <c r="AV19" i="3" s="1"/>
  <c r="AV18" i="3" s="1"/>
  <c r="AV17" i="3" s="1"/>
  <c r="AV16" i="3" s="1"/>
  <c r="AV15" i="3" s="1"/>
  <c r="AV14" i="3" s="1"/>
  <c r="AV13" i="3" s="1"/>
  <c r="AV12" i="3" s="1"/>
  <c r="AV11" i="3" s="1"/>
  <c r="AV10" i="3" s="1"/>
  <c r="AV9" i="3" s="1"/>
  <c r="AV8" i="3" s="1"/>
  <c r="AV7" i="3" s="1"/>
  <c r="AV6" i="3" s="1"/>
  <c r="AV5" i="3" s="1"/>
  <c r="AV4" i="3" s="1"/>
  <c r="AU48" i="3"/>
  <c r="AU47" i="3" s="1"/>
  <c r="AU46" i="3" s="1"/>
  <c r="AU45" i="3" s="1"/>
  <c r="AU44" i="3" s="1"/>
  <c r="AU43" i="3" s="1"/>
  <c r="AU42" i="3" s="1"/>
  <c r="AU41" i="3" s="1"/>
  <c r="AU40" i="3" s="1"/>
  <c r="AU39" i="3" s="1"/>
  <c r="AU38" i="3" s="1"/>
  <c r="AU37" i="3" s="1"/>
  <c r="AU36" i="3" s="1"/>
  <c r="AU35" i="3" s="1"/>
  <c r="AU34" i="3" s="1"/>
  <c r="AU33" i="3" s="1"/>
  <c r="AU32" i="3" s="1"/>
  <c r="AU31" i="3" s="1"/>
  <c r="AU30" i="3" s="1"/>
  <c r="AU29" i="3" s="1"/>
  <c r="AU28" i="3" s="1"/>
  <c r="AU27" i="3" s="1"/>
  <c r="AU26" i="3" s="1"/>
  <c r="AU25" i="3" s="1"/>
  <c r="AU24" i="3" s="1"/>
  <c r="AU23" i="3" s="1"/>
  <c r="AU22" i="3" s="1"/>
  <c r="AU21" i="3" s="1"/>
  <c r="AU20" i="3" s="1"/>
  <c r="AU19" i="3" s="1"/>
  <c r="AU18" i="3" s="1"/>
  <c r="AU17" i="3" s="1"/>
  <c r="AU16" i="3" s="1"/>
  <c r="AU15" i="3" s="1"/>
  <c r="AU14" i="3" s="1"/>
  <c r="AU13" i="3" s="1"/>
  <c r="AU12" i="3" s="1"/>
  <c r="AU11" i="3" s="1"/>
  <c r="AU10" i="3" s="1"/>
  <c r="AU9" i="3" s="1"/>
  <c r="AU8" i="3" s="1"/>
  <c r="AU7" i="3" s="1"/>
  <c r="AU6" i="3" s="1"/>
  <c r="AU5" i="3" s="1"/>
  <c r="AU4" i="3" s="1"/>
  <c r="AT48" i="3"/>
  <c r="AT47" i="3" s="1"/>
  <c r="AT46" i="3" s="1"/>
  <c r="AT45" i="3" s="1"/>
  <c r="AT44" i="3" s="1"/>
  <c r="AT43" i="3" s="1"/>
  <c r="AT42" i="3" s="1"/>
  <c r="AT41" i="3" s="1"/>
  <c r="AT40" i="3" s="1"/>
  <c r="AT39" i="3" s="1"/>
  <c r="AT38" i="3" s="1"/>
  <c r="AT37" i="3" s="1"/>
  <c r="AT36" i="3" s="1"/>
  <c r="AT35" i="3" s="1"/>
  <c r="AT34" i="3" s="1"/>
  <c r="AT33" i="3" s="1"/>
  <c r="AT32" i="3" s="1"/>
  <c r="AT31" i="3" s="1"/>
  <c r="AT30" i="3" s="1"/>
  <c r="AT29" i="3" s="1"/>
  <c r="AT28" i="3" s="1"/>
  <c r="AT27" i="3" s="1"/>
  <c r="AT26" i="3" s="1"/>
  <c r="AT25" i="3" s="1"/>
  <c r="AT24" i="3" s="1"/>
  <c r="AT23" i="3" s="1"/>
  <c r="AT22" i="3" s="1"/>
  <c r="AT21" i="3" s="1"/>
  <c r="AT20" i="3" s="1"/>
  <c r="AT19" i="3" s="1"/>
  <c r="AT18" i="3" s="1"/>
  <c r="AT17" i="3" s="1"/>
  <c r="AT16" i="3" s="1"/>
  <c r="AT15" i="3" s="1"/>
  <c r="AT14" i="3" s="1"/>
  <c r="AT13" i="3" s="1"/>
  <c r="AT12" i="3" s="1"/>
  <c r="AT11" i="3" s="1"/>
  <c r="AT10" i="3" s="1"/>
  <c r="AT9" i="3" s="1"/>
  <c r="AT8" i="3" s="1"/>
  <c r="AT7" i="3" s="1"/>
  <c r="AT6" i="3" s="1"/>
  <c r="AT5" i="3" s="1"/>
  <c r="AT4" i="3" s="1"/>
  <c r="AS48" i="3"/>
  <c r="BL47" i="3"/>
  <c r="BL46" i="3" s="1"/>
  <c r="BL45" i="3" s="1"/>
  <c r="BL44" i="3" s="1"/>
  <c r="BL43" i="3" s="1"/>
  <c r="BL42" i="3" s="1"/>
  <c r="BL41" i="3" s="1"/>
  <c r="BL40" i="3" s="1"/>
  <c r="BL39" i="3" s="1"/>
  <c r="BL38" i="3" s="1"/>
  <c r="BL37" i="3" s="1"/>
  <c r="BL36" i="3" s="1"/>
  <c r="BL35" i="3" s="1"/>
  <c r="BL34" i="3" s="1"/>
  <c r="BL33" i="3" s="1"/>
  <c r="BL32" i="3" s="1"/>
  <c r="BL31" i="3" s="1"/>
  <c r="BL30" i="3" s="1"/>
  <c r="BL29" i="3" s="1"/>
  <c r="BL28" i="3" s="1"/>
  <c r="BL27" i="3" s="1"/>
  <c r="BL26" i="3" s="1"/>
  <c r="BL25" i="3" s="1"/>
  <c r="BL24" i="3" s="1"/>
  <c r="BL23" i="3" s="1"/>
  <c r="BL22" i="3" s="1"/>
  <c r="BL21" i="3" s="1"/>
  <c r="BL20" i="3" s="1"/>
  <c r="BL19" i="3" s="1"/>
  <c r="BL18" i="3" s="1"/>
  <c r="BL17" i="3" s="1"/>
  <c r="BL16" i="3" s="1"/>
  <c r="BL15" i="3" s="1"/>
  <c r="BL14" i="3" s="1"/>
  <c r="BL13" i="3" s="1"/>
  <c r="BL12" i="3" s="1"/>
  <c r="BL11" i="3" s="1"/>
  <c r="BL10" i="3" s="1"/>
  <c r="BL9" i="3" s="1"/>
  <c r="BL8" i="3" s="1"/>
  <c r="BL7" i="3" s="1"/>
  <c r="BL6" i="3" s="1"/>
  <c r="BL5" i="3" s="1"/>
  <c r="BL4" i="3" s="1"/>
  <c r="BH47" i="3"/>
  <c r="BH46" i="3" s="1"/>
  <c r="BH45" i="3" s="1"/>
  <c r="BH44" i="3" s="1"/>
  <c r="BH43" i="3" s="1"/>
  <c r="BH42" i="3" s="1"/>
  <c r="BH41" i="3" s="1"/>
  <c r="BH40" i="3" s="1"/>
  <c r="BH39" i="3" s="1"/>
  <c r="BH38" i="3" s="1"/>
  <c r="BH37" i="3" s="1"/>
  <c r="BH36" i="3" s="1"/>
  <c r="BH35" i="3" s="1"/>
  <c r="BH34" i="3" s="1"/>
  <c r="BH33" i="3" s="1"/>
  <c r="BH32" i="3" s="1"/>
  <c r="BH31" i="3" s="1"/>
  <c r="BH30" i="3" s="1"/>
  <c r="BH29" i="3" s="1"/>
  <c r="BH28" i="3" s="1"/>
  <c r="BH27" i="3" s="1"/>
  <c r="BH26" i="3" s="1"/>
  <c r="BH25" i="3" s="1"/>
  <c r="BH24" i="3" s="1"/>
  <c r="BH23" i="3" s="1"/>
  <c r="BH22" i="3" s="1"/>
  <c r="BH21" i="3" s="1"/>
  <c r="BH20" i="3" s="1"/>
  <c r="BH19" i="3" s="1"/>
  <c r="BH18" i="3" s="1"/>
  <c r="BH17" i="3" s="1"/>
  <c r="BH16" i="3" s="1"/>
  <c r="BH15" i="3" s="1"/>
  <c r="BH14" i="3" s="1"/>
  <c r="BH13" i="3" s="1"/>
  <c r="BH12" i="3" s="1"/>
  <c r="BH11" i="3" s="1"/>
  <c r="BH10" i="3" s="1"/>
  <c r="BH9" i="3" s="1"/>
  <c r="BH8" i="3" s="1"/>
  <c r="BH7" i="3" s="1"/>
  <c r="BH6" i="3" s="1"/>
  <c r="BH5" i="3" s="1"/>
  <c r="BH4" i="3" s="1"/>
  <c r="BE47" i="3"/>
  <c r="BE46" i="3" s="1"/>
  <c r="BE45" i="3" s="1"/>
  <c r="BE44" i="3" s="1"/>
  <c r="BE43" i="3" s="1"/>
  <c r="BE42" i="3" s="1"/>
  <c r="BE41" i="3" s="1"/>
  <c r="BE40" i="3" s="1"/>
  <c r="BE39" i="3" s="1"/>
  <c r="BE38" i="3" s="1"/>
  <c r="BE37" i="3" s="1"/>
  <c r="BE36" i="3" s="1"/>
  <c r="BE35" i="3" s="1"/>
  <c r="BE34" i="3" s="1"/>
  <c r="BE33" i="3" s="1"/>
  <c r="BE32" i="3" s="1"/>
  <c r="BE31" i="3" s="1"/>
  <c r="BE30" i="3" s="1"/>
  <c r="BE29" i="3" s="1"/>
  <c r="BE28" i="3" s="1"/>
  <c r="BE27" i="3" s="1"/>
  <c r="BE26" i="3" s="1"/>
  <c r="BE25" i="3" s="1"/>
  <c r="BE24" i="3" s="1"/>
  <c r="BE23" i="3" s="1"/>
  <c r="BE22" i="3" s="1"/>
  <c r="BE21" i="3" s="1"/>
  <c r="BE20" i="3" s="1"/>
  <c r="BE19" i="3" s="1"/>
  <c r="BE18" i="3" s="1"/>
  <c r="BE17" i="3" s="1"/>
  <c r="BE16" i="3" s="1"/>
  <c r="BE15" i="3" s="1"/>
  <c r="BE14" i="3" s="1"/>
  <c r="BE13" i="3" s="1"/>
  <c r="BE12" i="3" s="1"/>
  <c r="BE11" i="3" s="1"/>
  <c r="BE10" i="3" s="1"/>
  <c r="BE9" i="3" s="1"/>
  <c r="BE8" i="3" s="1"/>
  <c r="BE7" i="3" s="1"/>
  <c r="BE6" i="3" s="1"/>
  <c r="BE5" i="3" s="1"/>
  <c r="BE4" i="3" s="1"/>
  <c r="BA47" i="3"/>
  <c r="BA46" i="3" s="1"/>
  <c r="BA45" i="3" s="1"/>
  <c r="BA44" i="3" s="1"/>
  <c r="BA43" i="3" s="1"/>
  <c r="BA42" i="3" s="1"/>
  <c r="BA41" i="3" s="1"/>
  <c r="BA40" i="3" s="1"/>
  <c r="BA39" i="3" s="1"/>
  <c r="BA38" i="3" s="1"/>
  <c r="BA37" i="3" s="1"/>
  <c r="BA36" i="3" s="1"/>
  <c r="BA35" i="3" s="1"/>
  <c r="BA34" i="3" s="1"/>
  <c r="BA33" i="3" s="1"/>
  <c r="BA32" i="3" s="1"/>
  <c r="BA31" i="3" s="1"/>
  <c r="BA30" i="3" s="1"/>
  <c r="BA29" i="3" s="1"/>
  <c r="BA28" i="3" s="1"/>
  <c r="BA27" i="3" s="1"/>
  <c r="BA26" i="3" s="1"/>
  <c r="BA25" i="3" s="1"/>
  <c r="BA24" i="3" s="1"/>
  <c r="BA23" i="3" s="1"/>
  <c r="BA22" i="3" s="1"/>
  <c r="BA21" i="3" s="1"/>
  <c r="BA20" i="3" s="1"/>
  <c r="BA19" i="3" s="1"/>
  <c r="BA18" i="3" s="1"/>
  <c r="BA17" i="3" s="1"/>
  <c r="BA16" i="3" s="1"/>
  <c r="BA15" i="3" s="1"/>
  <c r="BA14" i="3" s="1"/>
  <c r="BA13" i="3" s="1"/>
  <c r="BA12" i="3" s="1"/>
  <c r="BA11" i="3" s="1"/>
  <c r="BA10" i="3" s="1"/>
  <c r="BA9" i="3" s="1"/>
  <c r="BA8" i="3" s="1"/>
  <c r="BA7" i="3" s="1"/>
  <c r="BA6" i="3" s="1"/>
  <c r="BA5" i="3" s="1"/>
  <c r="BA4" i="3" s="1"/>
  <c r="AZ47" i="3"/>
  <c r="AZ46" i="3" s="1"/>
  <c r="AZ45" i="3" s="1"/>
  <c r="AZ44" i="3" s="1"/>
  <c r="AZ43" i="3" s="1"/>
  <c r="AZ42" i="3" s="1"/>
  <c r="AZ41" i="3" s="1"/>
  <c r="AZ40" i="3" s="1"/>
  <c r="AZ39" i="3" s="1"/>
  <c r="AZ38" i="3" s="1"/>
  <c r="AZ37" i="3" s="1"/>
  <c r="AZ36" i="3" s="1"/>
  <c r="AZ35" i="3" s="1"/>
  <c r="AZ34" i="3" s="1"/>
  <c r="AZ33" i="3" s="1"/>
  <c r="AZ32" i="3" s="1"/>
  <c r="AZ31" i="3" s="1"/>
  <c r="AZ30" i="3" s="1"/>
  <c r="AZ29" i="3" s="1"/>
  <c r="AZ28" i="3" s="1"/>
  <c r="AZ27" i="3" s="1"/>
  <c r="AZ26" i="3" s="1"/>
  <c r="AZ25" i="3" s="1"/>
  <c r="AZ24" i="3" s="1"/>
  <c r="AZ23" i="3" s="1"/>
  <c r="AZ22" i="3" s="1"/>
  <c r="AZ21" i="3" s="1"/>
  <c r="AZ20" i="3" s="1"/>
  <c r="AZ19" i="3" s="1"/>
  <c r="AZ18" i="3" s="1"/>
  <c r="AZ17" i="3" s="1"/>
  <c r="AZ16" i="3" s="1"/>
  <c r="AZ15" i="3" s="1"/>
  <c r="AZ14" i="3" s="1"/>
  <c r="AZ13" i="3" s="1"/>
  <c r="AZ12" i="3" s="1"/>
  <c r="AZ11" i="3" s="1"/>
  <c r="AZ10" i="3" s="1"/>
  <c r="AZ9" i="3" s="1"/>
  <c r="AZ8" i="3" s="1"/>
  <c r="AZ7" i="3" s="1"/>
  <c r="AZ6" i="3" s="1"/>
  <c r="AZ5" i="3" s="1"/>
  <c r="AZ4" i="3" s="1"/>
  <c r="AX47" i="3"/>
  <c r="AX46" i="3" s="1"/>
  <c r="AX45" i="3" s="1"/>
  <c r="AX44" i="3" s="1"/>
  <c r="AX43" i="3" s="1"/>
  <c r="AX42" i="3" s="1"/>
  <c r="AX41" i="3" s="1"/>
  <c r="AX40" i="3" s="1"/>
  <c r="AX39" i="3" s="1"/>
  <c r="AX38" i="3" s="1"/>
  <c r="AX37" i="3" s="1"/>
  <c r="AX36" i="3" s="1"/>
  <c r="AX35" i="3" s="1"/>
  <c r="AX34" i="3" s="1"/>
  <c r="AX33" i="3" s="1"/>
  <c r="AX32" i="3" s="1"/>
  <c r="AX31" i="3" s="1"/>
  <c r="AX30" i="3" s="1"/>
  <c r="AX29" i="3" s="1"/>
  <c r="AX28" i="3" s="1"/>
  <c r="AX27" i="3" s="1"/>
  <c r="AX26" i="3" s="1"/>
  <c r="AX25" i="3" s="1"/>
  <c r="AX24" i="3" s="1"/>
  <c r="AX23" i="3" s="1"/>
  <c r="AX22" i="3" s="1"/>
  <c r="AX21" i="3" s="1"/>
  <c r="AX20" i="3" s="1"/>
  <c r="AX19" i="3" s="1"/>
  <c r="AX18" i="3" s="1"/>
  <c r="AX17" i="3" s="1"/>
  <c r="AX16" i="3" s="1"/>
  <c r="AX15" i="3" s="1"/>
  <c r="AX14" i="3" s="1"/>
  <c r="AX13" i="3" s="1"/>
  <c r="AX12" i="3" s="1"/>
  <c r="AX11" i="3" s="1"/>
  <c r="AX10" i="3" s="1"/>
  <c r="AX9" i="3" s="1"/>
  <c r="AX8" i="3" s="1"/>
  <c r="AX7" i="3" s="1"/>
  <c r="AX6" i="3" s="1"/>
  <c r="AX5" i="3" s="1"/>
  <c r="AX4" i="3" s="1"/>
  <c r="AS47" i="3"/>
  <c r="AS46" i="3" s="1"/>
  <c r="AS45" i="3" s="1"/>
  <c r="AS44" i="3" s="1"/>
  <c r="AS43" i="3" s="1"/>
  <c r="AS42" i="3" s="1"/>
  <c r="AS41" i="3" s="1"/>
  <c r="AS40" i="3" s="1"/>
  <c r="AS39" i="3" s="1"/>
  <c r="AS38" i="3" s="1"/>
  <c r="AS37" i="3" s="1"/>
  <c r="AS36" i="3" s="1"/>
  <c r="AS35" i="3" s="1"/>
  <c r="AS34" i="3" s="1"/>
  <c r="AS33" i="3" s="1"/>
  <c r="AS32" i="3" s="1"/>
  <c r="AS31" i="3" s="1"/>
  <c r="AS30" i="3" s="1"/>
  <c r="AS29" i="3" s="1"/>
  <c r="AS28" i="3" s="1"/>
  <c r="AS27" i="3" s="1"/>
  <c r="AS26" i="3" s="1"/>
  <c r="AS25" i="3" s="1"/>
  <c r="AS24" i="3" s="1"/>
  <c r="AS23" i="3" s="1"/>
  <c r="AS22" i="3" s="1"/>
  <c r="AS21" i="3" s="1"/>
  <c r="AS20" i="3" s="1"/>
  <c r="AS19" i="3" s="1"/>
  <c r="AS18" i="3" s="1"/>
  <c r="AS17" i="3" s="1"/>
  <c r="AS16" i="3" s="1"/>
  <c r="AS15" i="3" s="1"/>
  <c r="AS14" i="3" s="1"/>
  <c r="AS13" i="3" s="1"/>
  <c r="AS12" i="3" s="1"/>
  <c r="AS11" i="3" s="1"/>
  <c r="AS10" i="3" s="1"/>
  <c r="AS9" i="3" s="1"/>
  <c r="AS8" i="3" s="1"/>
  <c r="AS7" i="3" s="1"/>
  <c r="AS6" i="3" s="1"/>
  <c r="AS5" i="3" s="1"/>
  <c r="AS4" i="3" s="1"/>
  <c r="AR47" i="3"/>
  <c r="AR46" i="3" s="1"/>
  <c r="AR45" i="3" s="1"/>
  <c r="AR44" i="3" s="1"/>
  <c r="AR43" i="3" s="1"/>
  <c r="AR42" i="3" s="1"/>
  <c r="AR41" i="3" s="1"/>
  <c r="AR40" i="3" s="1"/>
  <c r="AR39" i="3" s="1"/>
  <c r="AR38" i="3" s="1"/>
  <c r="AR37" i="3" s="1"/>
  <c r="AR36" i="3" s="1"/>
  <c r="AR35" i="3" s="1"/>
  <c r="AR34" i="3" s="1"/>
  <c r="AR33" i="3" s="1"/>
  <c r="AR32" i="3" s="1"/>
  <c r="AR31" i="3" s="1"/>
  <c r="AR30" i="3" s="1"/>
  <c r="AR29" i="3" s="1"/>
  <c r="AR28" i="3" s="1"/>
  <c r="AR27" i="3" s="1"/>
  <c r="AR26" i="3" s="1"/>
  <c r="AR25" i="3" s="1"/>
  <c r="AR24" i="3" s="1"/>
  <c r="AR23" i="3" s="1"/>
  <c r="AR22" i="3" s="1"/>
  <c r="AR21" i="3" s="1"/>
  <c r="AR20" i="3" s="1"/>
  <c r="AR19" i="3" s="1"/>
  <c r="AR18" i="3" s="1"/>
  <c r="AR17" i="3" s="1"/>
  <c r="AR16" i="3" s="1"/>
  <c r="AR15" i="3" s="1"/>
  <c r="AR14" i="3" s="1"/>
  <c r="AR13" i="3" s="1"/>
  <c r="AR12" i="3" s="1"/>
  <c r="AR11" i="3" s="1"/>
  <c r="AR10" i="3" s="1"/>
  <c r="AR9" i="3" s="1"/>
  <c r="AR8" i="3" s="1"/>
  <c r="AR7" i="3" s="1"/>
  <c r="AR6" i="3" s="1"/>
  <c r="AR5" i="3" s="1"/>
  <c r="AR4" i="3" s="1"/>
  <c r="AR98" i="3"/>
  <c r="AR97" i="3"/>
  <c r="AR96" i="3"/>
  <c r="AR95" i="3"/>
  <c r="AR94" i="3"/>
  <c r="AR93" i="3"/>
  <c r="AR92" i="3"/>
  <c r="AR91" i="3"/>
  <c r="AR90" i="3"/>
  <c r="AR89" i="3"/>
  <c r="AR88" i="3"/>
  <c r="AR87" i="3"/>
  <c r="AR86" i="3"/>
  <c r="AR85" i="3"/>
  <c r="AR84" i="3"/>
  <c r="AR83" i="3"/>
  <c r="AR82" i="3"/>
  <c r="AR81" i="3"/>
  <c r="AR80" i="3"/>
  <c r="AR79" i="3"/>
  <c r="AR78" i="3"/>
  <c r="AR77" i="3"/>
  <c r="AR76" i="3"/>
  <c r="AR75" i="3"/>
  <c r="AR74" i="3"/>
  <c r="AR73" i="3"/>
  <c r="AR72" i="3"/>
  <c r="AR71" i="3"/>
  <c r="AR70" i="3"/>
  <c r="AR69" i="3"/>
  <c r="AR68" i="3"/>
  <c r="AR67" i="3"/>
  <c r="AR66" i="3"/>
  <c r="AR65" i="3"/>
  <c r="AR64" i="3"/>
  <c r="AR63" i="3"/>
  <c r="AR62" i="3"/>
  <c r="AR61" i="3"/>
  <c r="AR60" i="3"/>
  <c r="AR59" i="3"/>
  <c r="AR58" i="3"/>
  <c r="AR57" i="3"/>
  <c r="AR56" i="3"/>
  <c r="AR55" i="3"/>
  <c r="AR54" i="3"/>
  <c r="AR53" i="3"/>
  <c r="AR52" i="3"/>
  <c r="AR51" i="3"/>
  <c r="AR50" i="3"/>
  <c r="AR49" i="3"/>
  <c r="AR48" i="3"/>
  <c r="AR99" i="3"/>
</calcChain>
</file>

<file path=xl/sharedStrings.xml><?xml version="1.0" encoding="utf-8"?>
<sst xmlns="http://schemas.openxmlformats.org/spreadsheetml/2006/main" count="898" uniqueCount="543">
  <si>
    <t>mes</t>
  </si>
  <si>
    <t>per</t>
  </si>
  <si>
    <t>finp_con_trc</t>
  </si>
  <si>
    <t>finp_con_otr</t>
  </si>
  <si>
    <t>finp_hip</t>
  </si>
  <si>
    <t>finp_agr</t>
  </si>
  <si>
    <t>finp_ind_con</t>
  </si>
  <si>
    <t>finp_ind_otr</t>
  </si>
  <si>
    <t>finp_com</t>
  </si>
  <si>
    <t>finp_sss_trp</t>
  </si>
  <si>
    <t>finp_sss_otr</t>
  </si>
  <si>
    <t>finp_otr</t>
  </si>
  <si>
    <t>finp_tot</t>
  </si>
  <si>
    <t>fint_int_1</t>
  </si>
  <si>
    <t>fint_int_1_3</t>
  </si>
  <si>
    <t>fint_int_3_7</t>
  </si>
  <si>
    <t>fint_int_7_10</t>
  </si>
  <si>
    <t>fint_int_10</t>
  </si>
  <si>
    <t>finm_int_1</t>
  </si>
  <si>
    <t>finm_int_1_3</t>
  </si>
  <si>
    <t>finm_int_3_7</t>
  </si>
  <si>
    <t>finm_int_7_10</t>
  </si>
  <si>
    <t>finm_int_10</t>
  </si>
  <si>
    <t>fint_con_trc</t>
  </si>
  <si>
    <t>fint_con_otr</t>
  </si>
  <si>
    <t>fint_hip</t>
  </si>
  <si>
    <t>fint_agr</t>
  </si>
  <si>
    <t>fint_ind_con</t>
  </si>
  <si>
    <t>fint_ind_otr</t>
  </si>
  <si>
    <t>fint_com</t>
  </si>
  <si>
    <t>fint_sss_trp</t>
  </si>
  <si>
    <t>fint_sss_otr</t>
  </si>
  <si>
    <t>fint_otr</t>
  </si>
  <si>
    <t>fint_int</t>
  </si>
  <si>
    <t>fint_psn_trn</t>
  </si>
  <si>
    <t>fint_psn_aho</t>
  </si>
  <si>
    <t>fint_psn_plz_1</t>
  </si>
  <si>
    <t>fint_psn_plz_1_6</t>
  </si>
  <si>
    <t>fint_psn_plz_6_12</t>
  </si>
  <si>
    <t>fint_psn_plz_12</t>
  </si>
  <si>
    <t>fint_pss_trn</t>
  </si>
  <si>
    <t>fint_pss_aho</t>
  </si>
  <si>
    <t>fint_pss_plz</t>
  </si>
  <si>
    <t>fini_dep</t>
  </si>
  <si>
    <t>fini_val</t>
  </si>
  <si>
    <t>fini_prs</t>
  </si>
  <si>
    <t>fini_otr</t>
  </si>
  <si>
    <t>fini_com</t>
  </si>
  <si>
    <t>fini_gcm</t>
  </si>
  <si>
    <t>fini_gvt</t>
  </si>
  <si>
    <t>fini_otr_res</t>
  </si>
  <si>
    <t>fini_otr_nrs</t>
  </si>
  <si>
    <t>fini_tot</t>
  </si>
  <si>
    <t>fing_dep</t>
  </si>
  <si>
    <t>fing_val</t>
  </si>
  <si>
    <t>fing_prs</t>
  </si>
  <si>
    <t>fing_otr</t>
  </si>
  <si>
    <t>fing_com</t>
  </si>
  <si>
    <t>fing_adm_per</t>
  </si>
  <si>
    <t>fing_adm_otr</t>
  </si>
  <si>
    <t>fing_gcm</t>
  </si>
  <si>
    <t>fing_gvt</t>
  </si>
  <si>
    <t>fing_otr_res</t>
  </si>
  <si>
    <t>fing_otr_nrs</t>
  </si>
  <si>
    <t>fing_tot</t>
  </si>
  <si>
    <t>finp_osd_vig</t>
  </si>
  <si>
    <t>finp_osd_ven</t>
  </si>
  <si>
    <t>finp_osd_tot</t>
  </si>
  <si>
    <t>finp_osd_prv</t>
  </si>
  <si>
    <t>fina_bcp_rin</t>
  </si>
  <si>
    <t>fina_bcp_ain</t>
  </si>
  <si>
    <t>fina_bcp_ain_gob</t>
  </si>
  <si>
    <t>fina_bcp_bil</t>
  </si>
  <si>
    <t>fina_bcp_dep</t>
  </si>
  <si>
    <t>fina_bcp_emi</t>
  </si>
  <si>
    <t>fina_sdd_aen</t>
  </si>
  <si>
    <t>fina_sdd_ain</t>
  </si>
  <si>
    <t>fina_sdd_ain_gov</t>
  </si>
  <si>
    <t>fina_sdd_ain_prv</t>
  </si>
  <si>
    <t>fina_sdd_din_bil</t>
  </si>
  <si>
    <t>fina_sdd_din_dep</t>
  </si>
  <si>
    <t>fina_sdd_din_otr</t>
  </si>
  <si>
    <t>fina_sdd_din_val</t>
  </si>
  <si>
    <t>fina_sdd_din</t>
  </si>
  <si>
    <t>fina_am1_bill</t>
  </si>
  <si>
    <t>fina_am1_dep</t>
  </si>
  <si>
    <t>fin_am1</t>
  </si>
  <si>
    <t>fin_am2_otr</t>
  </si>
  <si>
    <t>fin_am2_val</t>
  </si>
  <si>
    <t>fin_am2</t>
  </si>
  <si>
    <t>fin_am3_dep</t>
  </si>
  <si>
    <t>fin_am3_otr</t>
  </si>
  <si>
    <t>fin_am3_val</t>
  </si>
  <si>
    <t>fin_am3</t>
  </si>
  <si>
    <t>finp_osd_nrs</t>
  </si>
  <si>
    <t>finp_osd_spp</t>
  </si>
  <si>
    <t>finp_osd_bcc</t>
  </si>
  <si>
    <t>finp_osd_osd</t>
  </si>
  <si>
    <t>finp_osd_res</t>
  </si>
  <si>
    <t>finp_osd</t>
  </si>
  <si>
    <t>finb_rst</t>
  </si>
  <si>
    <t>finb_amp</t>
  </si>
  <si>
    <t>ipc1</t>
  </si>
  <si>
    <t>ipc1_prv</t>
  </si>
  <si>
    <t>ipc1_viv</t>
  </si>
  <si>
    <t>ipc1_mub</t>
  </si>
  <si>
    <t>ipc1_sal</t>
  </si>
  <si>
    <t>ipc1_trp</t>
  </si>
  <si>
    <t>ipc1_rec</t>
  </si>
  <si>
    <t>ipc1_edu</t>
  </si>
  <si>
    <t>fisc_cor</t>
  </si>
  <si>
    <t>fisc_inv</t>
  </si>
  <si>
    <t>fisc_asn</t>
  </si>
  <si>
    <t>fisc_cnt</t>
  </si>
  <si>
    <t>fisc_prs</t>
  </si>
  <si>
    <t>fisc_gob</t>
  </si>
  <si>
    <t>fisc_rex</t>
  </si>
  <si>
    <t>fisc_mef</t>
  </si>
  <si>
    <t>fisc_des</t>
  </si>
  <si>
    <t>fisc_edu</t>
  </si>
  <si>
    <t>fisc_com</t>
  </si>
  <si>
    <t>fisc_obp</t>
  </si>
  <si>
    <t>fisc_dag</t>
  </si>
  <si>
    <t>fisc_sal</t>
  </si>
  <si>
    <t>fisc_trb</t>
  </si>
  <si>
    <t>fisc_viv</t>
  </si>
  <si>
    <t>fisc_org</t>
  </si>
  <si>
    <t>fisi_asn</t>
  </si>
  <si>
    <t>fisi_cnt</t>
  </si>
  <si>
    <t>fisi_prs</t>
  </si>
  <si>
    <t>fisi_gob</t>
  </si>
  <si>
    <t>fisi_rex</t>
  </si>
  <si>
    <t>fisi_mef</t>
  </si>
  <si>
    <t>fisi_des</t>
  </si>
  <si>
    <t>fisi_edu</t>
  </si>
  <si>
    <t>fisi_com</t>
  </si>
  <si>
    <t>fisi_obp</t>
  </si>
  <si>
    <t>fisi_dag</t>
  </si>
  <si>
    <t>fisi_sal</t>
  </si>
  <si>
    <t>fisi_trb</t>
  </si>
  <si>
    <t>fisi_viv</t>
  </si>
  <si>
    <t>fisi_org</t>
  </si>
  <si>
    <t>pbim_agr_1</t>
  </si>
  <si>
    <t>pbim_pes_1</t>
  </si>
  <si>
    <t>pbim_min_1</t>
  </si>
  <si>
    <t>pbim_man_1</t>
  </si>
  <si>
    <t>pbim_ene_1</t>
  </si>
  <si>
    <t>pbim_con_1</t>
  </si>
  <si>
    <t>pbim_com_1</t>
  </si>
  <si>
    <t>pbim_ser_1</t>
  </si>
  <si>
    <t>pbim_trn_1</t>
  </si>
  <si>
    <t>pbim_fin_1</t>
  </si>
  <si>
    <t>pbim_inm_1</t>
  </si>
  <si>
    <t>pbim_ens_1</t>
  </si>
  <si>
    <t>pbim_sss_1</t>
  </si>
  <si>
    <t>pbim_ots_1</t>
  </si>
  <si>
    <t>pbic_cin_1</t>
  </si>
  <si>
    <t>pbia_con_1</t>
  </si>
  <si>
    <t>pbia_inm_1</t>
  </si>
  <si>
    <t>pbia_dom_1</t>
  </si>
  <si>
    <t>pbio_pnm_1</t>
  </si>
  <si>
    <t>pbio_imp_1</t>
  </si>
  <si>
    <t>pbif_1</t>
  </si>
  <si>
    <t>pbim_agr_2</t>
  </si>
  <si>
    <t>pbim_pes_2</t>
  </si>
  <si>
    <t>pbim_min_2</t>
  </si>
  <si>
    <t>pbim_man_2</t>
  </si>
  <si>
    <t>pbim_ene_2</t>
  </si>
  <si>
    <t>pbim_con_2</t>
  </si>
  <si>
    <t>pbim_com_2</t>
  </si>
  <si>
    <t>pbim_ser_2</t>
  </si>
  <si>
    <t>pbim_trn_2</t>
  </si>
  <si>
    <t>pbim_fin_2</t>
  </si>
  <si>
    <t>pbim_inm_2</t>
  </si>
  <si>
    <t>pbim_ens_2</t>
  </si>
  <si>
    <t>pbim_sss_2</t>
  </si>
  <si>
    <t>pbim_ots_2</t>
  </si>
  <si>
    <t>pbic_cin_2</t>
  </si>
  <si>
    <t>pbia_con_2</t>
  </si>
  <si>
    <t>pbia_inm_2</t>
  </si>
  <si>
    <t>pbia_dom_2</t>
  </si>
  <si>
    <t>pbio_pnm_2</t>
  </si>
  <si>
    <t>pbio_imp_2</t>
  </si>
  <si>
    <t>pbif_2</t>
  </si>
  <si>
    <t>pbim_agr</t>
  </si>
  <si>
    <t>pbim_pes</t>
  </si>
  <si>
    <t>pbim_min</t>
  </si>
  <si>
    <t>pbim_man</t>
  </si>
  <si>
    <t>pbim_ene</t>
  </si>
  <si>
    <t>pbim_con</t>
  </si>
  <si>
    <t>pbim_com</t>
  </si>
  <si>
    <t>pbim_ser</t>
  </si>
  <si>
    <t>pbim_trn</t>
  </si>
  <si>
    <t>pbim_fin</t>
  </si>
  <si>
    <t>pbim_inm</t>
  </si>
  <si>
    <t>pbim_ens</t>
  </si>
  <si>
    <t>pbim_sss</t>
  </si>
  <si>
    <t>pbim_ots</t>
  </si>
  <si>
    <t>pbic_cin</t>
  </si>
  <si>
    <t>pbia_con</t>
  </si>
  <si>
    <t>pbia_inm</t>
  </si>
  <si>
    <t>pbia_dom</t>
  </si>
  <si>
    <t>pbio_pnm</t>
  </si>
  <si>
    <t>pbio_imp</t>
  </si>
  <si>
    <t>pbif</t>
  </si>
  <si>
    <t>imae_agr_ban_vl</t>
  </si>
  <si>
    <t>imae_agr_ban_kn</t>
  </si>
  <si>
    <t>imae_agr_mel_vl</t>
  </si>
  <si>
    <t>imae_agr_mel_kn</t>
  </si>
  <si>
    <t>imae_agr_san_vl</t>
  </si>
  <si>
    <t>imae_agr_san_kn</t>
  </si>
  <si>
    <t>imae_agr_pin_vl</t>
  </si>
  <si>
    <t>imae_agr_pin_kn</t>
  </si>
  <si>
    <t>imae_agr_caf_vl</t>
  </si>
  <si>
    <t>imae_agr_caf_kn</t>
  </si>
  <si>
    <t>imae_pes_cam_vl</t>
  </si>
  <si>
    <t>imae_pes_cam_kn</t>
  </si>
  <si>
    <t>imae_pes_pes_vl</t>
  </si>
  <si>
    <t>imae_pes_pes_kn</t>
  </si>
  <si>
    <t>imae_pes_otr_vl</t>
  </si>
  <si>
    <t>imae_pes_otr_kn</t>
  </si>
  <si>
    <t>imae_man_pol</t>
  </si>
  <si>
    <t>imae_man_lev</t>
  </si>
  <si>
    <t>imae_man_lep</t>
  </si>
  <si>
    <t>imae_man_len</t>
  </si>
  <si>
    <t>imae_man_tom</t>
  </si>
  <si>
    <t>imae_man_azu</t>
  </si>
  <si>
    <t>imae_man_sal</t>
  </si>
  <si>
    <t>imae_man_cvz</t>
  </si>
  <si>
    <t>imae_man_sec</t>
  </si>
  <si>
    <t>imae_man_ron</t>
  </si>
  <si>
    <t>imae_man_gin</t>
  </si>
  <si>
    <t>imae_man_otr</t>
  </si>
  <si>
    <t>imae_man_gas</t>
  </si>
  <si>
    <t>imae_man_alc</t>
  </si>
  <si>
    <t>imae_man_vac</t>
  </si>
  <si>
    <t>imae_man_por</t>
  </si>
  <si>
    <t>imae_man_hps_vl</t>
  </si>
  <si>
    <t>imae_man_hps_kn</t>
  </si>
  <si>
    <t>imae_man_bvn_vl</t>
  </si>
  <si>
    <t>imae_man_bvn_kn</t>
  </si>
  <si>
    <t>imae_man_con</t>
  </si>
  <si>
    <t>imae_man_cem</t>
  </si>
  <si>
    <t>imae_con_res_vl</t>
  </si>
  <si>
    <t>imae_con_nrs_vl</t>
  </si>
  <si>
    <t>imae_con_res_m2</t>
  </si>
  <si>
    <t>imae_con_nrs_m2</t>
  </si>
  <si>
    <t>imae_com_imp_vl</t>
  </si>
  <si>
    <t>imae_com_imp_kn</t>
  </si>
  <si>
    <t>imae_com_exp_vl</t>
  </si>
  <si>
    <t>imae_com_exp_kn</t>
  </si>
  <si>
    <t>imae_com_car</t>
  </si>
  <si>
    <t>imae_com_cmb_in</t>
  </si>
  <si>
    <t>imae_com_cmb_br</t>
  </si>
  <si>
    <t>imae_trn_nav</t>
  </si>
  <si>
    <t>imae_trn_pea_pn</t>
  </si>
  <si>
    <t>imae_trn_pea_px</t>
  </si>
  <si>
    <t>imae_trn_spt</t>
  </si>
  <si>
    <t>imae_trn_mct</t>
  </si>
  <si>
    <t>imae_ene_gen_tt</t>
  </si>
  <si>
    <t>imae_ene_gen_te</t>
  </si>
  <si>
    <t>imae_ene_gen_rn</t>
  </si>
  <si>
    <t>imae_ene_gen_ex</t>
  </si>
  <si>
    <t>imae_ene_agu</t>
  </si>
  <si>
    <t>pbig_cfg</t>
  </si>
  <si>
    <t>pbig_cfp</t>
  </si>
  <si>
    <t>pbig_inv</t>
  </si>
  <si>
    <t>pbig_vex</t>
  </si>
  <si>
    <t>pbig_exp</t>
  </si>
  <si>
    <t>pbig_imp</t>
  </si>
  <si>
    <t>pbig</t>
  </si>
  <si>
    <t>ipc1_ali_1</t>
  </si>
  <si>
    <t>ipc1_ali_2</t>
  </si>
  <si>
    <t>ipc1_com</t>
  </si>
  <si>
    <t>ipc1_res</t>
  </si>
  <si>
    <t>ipc1_otr</t>
  </si>
  <si>
    <t>ipc2</t>
  </si>
  <si>
    <t>ipc2_ali</t>
  </si>
  <si>
    <t>ipc2_prv</t>
  </si>
  <si>
    <t>ipc2_viv</t>
  </si>
  <si>
    <t>ipc2_mub</t>
  </si>
  <si>
    <t>ipc2_sal</t>
  </si>
  <si>
    <t>ipc2_trp</t>
  </si>
  <si>
    <t>ipc2_rec</t>
  </si>
  <si>
    <t>ipc2_edu</t>
  </si>
  <si>
    <t>ipc2_otr</t>
  </si>
  <si>
    <t>fisr_igv</t>
  </si>
  <si>
    <t>fisr_ren_pn</t>
  </si>
  <si>
    <t>fisr_ren_pj</t>
  </si>
  <si>
    <t>fisr_ren_pl</t>
  </si>
  <si>
    <t>fisr_ren_dv</t>
  </si>
  <si>
    <t>fisr_ren_cm</t>
  </si>
  <si>
    <t>fisr_can</t>
  </si>
  <si>
    <t>fisr_zlc</t>
  </si>
  <si>
    <t>fisr_trf</t>
  </si>
  <si>
    <t>fisr_ane</t>
  </si>
  <si>
    <t>fisr_prs</t>
  </si>
  <si>
    <t>fisr_cmb</t>
  </si>
  <si>
    <t>fisr_cer</t>
  </si>
  <si>
    <t>fisr_lic</t>
  </si>
  <si>
    <t>fisr_vin</t>
  </si>
  <si>
    <t>fisr_gas</t>
  </si>
  <si>
    <t>fisr_adu</t>
  </si>
  <si>
    <t>fisr_ind</t>
  </si>
  <si>
    <t>fisr_reg</t>
  </si>
  <si>
    <t>fisr_exp</t>
  </si>
  <si>
    <t>fisr_car</t>
  </si>
  <si>
    <t>fisr_fot</t>
  </si>
  <si>
    <t>fisr_cus_mar</t>
  </si>
  <si>
    <t>fisr_seg</t>
  </si>
  <si>
    <t>fisr_cus_adu</t>
  </si>
  <si>
    <t>fisr_otr_adu</t>
  </si>
  <si>
    <t>fisr_otr_tas</t>
  </si>
  <si>
    <t>bd</t>
  </si>
  <si>
    <t>imae</t>
  </si>
  <si>
    <t>Préstamos - Consumo - Tarjetas de crédito</t>
  </si>
  <si>
    <t>Préstamos - Consumo - Otros</t>
  </si>
  <si>
    <t>Préstamos - Vivienda</t>
  </si>
  <si>
    <t>Préstamos - Agricultura, ganadería silvicultura, caza y pesca</t>
  </si>
  <si>
    <t>Préstamos - Industria - Construcción</t>
  </si>
  <si>
    <t>Préstamos - Industria - Otra</t>
  </si>
  <si>
    <t>Préstamos - Comercio, restaurantes y hoteles</t>
  </si>
  <si>
    <t>Préstamos - Servicios - Transporte, almacenamiento y comunicaciones</t>
  </si>
  <si>
    <t>Préstamos - Servicios - Otros servicios</t>
  </si>
  <si>
    <t>Préstamos - Servicios - Otros no clasificados</t>
  </si>
  <si>
    <t>Préstamos - Totales</t>
  </si>
  <si>
    <t>Tasas de interés - Menores a 1 año</t>
  </si>
  <si>
    <t>Tasas de interés - Mas de 1 a 3 años</t>
  </si>
  <si>
    <t>Tasas de interés - Mas de 3 a 7 años</t>
  </si>
  <si>
    <t>Tasas de interés - Mas de 7 a 10 años</t>
  </si>
  <si>
    <t>Tasas de interés - Mas de 10 años</t>
  </si>
  <si>
    <t>Préstamos - Menores a 1 año</t>
  </si>
  <si>
    <t>Préstamos - Mas de 1 a 3 años</t>
  </si>
  <si>
    <t>Préstamos - Mas de 3 a 7 años</t>
  </si>
  <si>
    <t>Préstamos - Mas de 7 a 10 años</t>
  </si>
  <si>
    <t>Préstamos - Mas de 10 años</t>
  </si>
  <si>
    <t>Tasas de interés - Consumo - Tarjetas de crédito</t>
  </si>
  <si>
    <t>Tasas de interés - Consumo - Otros</t>
  </si>
  <si>
    <t>Tasas de interés - Vivienda</t>
  </si>
  <si>
    <t>Tasas de interés - Agricultura, ganadería silvicultura, caza y pesca</t>
  </si>
  <si>
    <t>Tasas de interés - Industria - Construcción</t>
  </si>
  <si>
    <t>Tasas de interés - Industria - Otra</t>
  </si>
  <si>
    <t>Tasas de interés - Comercio, restaurantes y hoteles</t>
  </si>
  <si>
    <t>Tasas de interés - Servicios - Transporte, almacenamiento y comunicaciones</t>
  </si>
  <si>
    <t>Tasas de interés - Servicios - Otros servicios</t>
  </si>
  <si>
    <t>Tasas de interés - Servicios - Otros no clasificados</t>
  </si>
  <si>
    <t>Tasas de interés - Totales</t>
  </si>
  <si>
    <t>Tasas de interés - Depósitos transferibles</t>
  </si>
  <si>
    <t>Tasas de interés - Depósitos de ahorro</t>
  </si>
  <si>
    <t>Tasas de interés - Plazo (1 mes)</t>
  </si>
  <si>
    <t>Tasas de interés - Plazo (6 meses)</t>
  </si>
  <si>
    <t>Tasas de interés - Plazo (1 año)</t>
  </si>
  <si>
    <t>Tasas de interés - Plazo (Más de 1 año)</t>
  </si>
  <si>
    <t>Tasas de interés - Depósitos transferibles - Saldos</t>
  </si>
  <si>
    <t>Tasas de interés - Depósitos de ahorro - Saldos</t>
  </si>
  <si>
    <t>Tasas de interés - Plazo -Saldos</t>
  </si>
  <si>
    <t>Ingresos - Depósitos</t>
  </si>
  <si>
    <t>Ingresos - Valores</t>
  </si>
  <si>
    <t>Ingresos - Préstamos</t>
  </si>
  <si>
    <t>Ingresos - Otros</t>
  </si>
  <si>
    <t>Ingresos - Comisiones</t>
  </si>
  <si>
    <t>Ingresos - Ganancia Cambiaria</t>
  </si>
  <si>
    <t>Ingresos - Ganancia Titulos Valor</t>
  </si>
  <si>
    <t>Ingresos - Otros con no residentes</t>
  </si>
  <si>
    <t>Ingresos - Totales</t>
  </si>
  <si>
    <t>Gastos - Depósitos</t>
  </si>
  <si>
    <t>Gastos - Préstamos</t>
  </si>
  <si>
    <t>Gastos - Otros</t>
  </si>
  <si>
    <t>Gastos - Comisiones</t>
  </si>
  <si>
    <t>Gastos - Administrativos Personal</t>
  </si>
  <si>
    <t>Gastos - Administrativos Otros</t>
  </si>
  <si>
    <t>Gastos - Ganancia Cambiaria</t>
  </si>
  <si>
    <t>Gastos - Ganancia Titulos Valor</t>
  </si>
  <si>
    <t>Gastos - Otros con no residentes</t>
  </si>
  <si>
    <t>Gastos - Totales</t>
  </si>
  <si>
    <t>Préstamos - Vigentes</t>
  </si>
  <si>
    <t>Préstamos - Vencidos</t>
  </si>
  <si>
    <t>Préstamos - Provisiones</t>
  </si>
  <si>
    <t>Banco Central de Panamá - RIN</t>
  </si>
  <si>
    <t>Banco Central de Panamá - Activos Externos Netos</t>
  </si>
  <si>
    <t>Banco Central de Panamá - Activos Internos Netos - Gobierno</t>
  </si>
  <si>
    <t>Banco Central de Panamá - Billetes</t>
  </si>
  <si>
    <t>Banco Central de Panamá - Depósitos</t>
  </si>
  <si>
    <t>Banco Central de Panamá - Emisión</t>
  </si>
  <si>
    <t>SDD - Activos Externos Netos</t>
  </si>
  <si>
    <t>SDD - Activos Internos Netos</t>
  </si>
  <si>
    <t>SDD - Activos Internos Netos - Gobierno</t>
  </si>
  <si>
    <t>SDD - Activos Internos Netos - Sector Privado No Financiero</t>
  </si>
  <si>
    <t>SDD - Depósitos</t>
  </si>
  <si>
    <t>SDD - Otros depósitos</t>
  </si>
  <si>
    <t>SDD - Valores</t>
  </si>
  <si>
    <t>SDD - Dinero</t>
  </si>
  <si>
    <t>M1 - Depósitos</t>
  </si>
  <si>
    <t>M1</t>
  </si>
  <si>
    <t>M2 - Otros depósitos</t>
  </si>
  <si>
    <t>M2 - Valores</t>
  </si>
  <si>
    <t>M2</t>
  </si>
  <si>
    <t>M3</t>
  </si>
  <si>
    <t>Préstamos - OSD - No Residentes</t>
  </si>
  <si>
    <t>Préstamos - OSD - Sector Público</t>
  </si>
  <si>
    <t>Préstamos - OSD - OSD</t>
  </si>
  <si>
    <t>Préstamos - OSD - Residentes</t>
  </si>
  <si>
    <t>Préstamos - OSD</t>
  </si>
  <si>
    <t>Gasto Corriente</t>
  </si>
  <si>
    <t>Gasto de Inversión</t>
  </si>
  <si>
    <t>IPC</t>
  </si>
  <si>
    <t>Exportación de Banano - Valor</t>
  </si>
  <si>
    <t>Exportación de Banano - Volumen</t>
  </si>
  <si>
    <t>Exportación de Melón</t>
  </si>
  <si>
    <t>Exportación de Sandía</t>
  </si>
  <si>
    <t>Exportación de Piña</t>
  </si>
  <si>
    <t>Exportación de Café</t>
  </si>
  <si>
    <t>Exportación de Camarón</t>
  </si>
  <si>
    <t>Exportación de Pescado</t>
  </si>
  <si>
    <t>Exportación de Otros Productos del Mar</t>
  </si>
  <si>
    <t>Carne de Pollo</t>
  </si>
  <si>
    <t>Leche evaporada, condensada y en polvo</t>
  </si>
  <si>
    <t>Leche Pasteurizada</t>
  </si>
  <si>
    <t>Leche Natural</t>
  </si>
  <si>
    <t>Derivados del tomate</t>
  </si>
  <si>
    <t>Sal</t>
  </si>
  <si>
    <t>Cerveza</t>
  </si>
  <si>
    <t>Seco</t>
  </si>
  <si>
    <t>Ron</t>
  </si>
  <si>
    <t>Ginebra</t>
  </si>
  <si>
    <t>Otros Licores</t>
  </si>
  <si>
    <t>Alcohol retificado</t>
  </si>
  <si>
    <t>Ganado vacuno</t>
  </si>
  <si>
    <t>Ganado porcino</t>
  </si>
  <si>
    <t>Exportación de harina y aceite de pescado</t>
  </si>
  <si>
    <t>Exportación de carna de bovino</t>
  </si>
  <si>
    <t>Concreto premezclado</t>
  </si>
  <si>
    <t>Costo de Permisos de Construcción - Residencial</t>
  </si>
  <si>
    <t>Costo de Permisos de Construcción - No Residencial</t>
  </si>
  <si>
    <t>Comercio - Importaciones</t>
  </si>
  <si>
    <t>Comercio - Exportaciones</t>
  </si>
  <si>
    <t>Venta de Autos</t>
  </si>
  <si>
    <t>Venta de Combustible</t>
  </si>
  <si>
    <t>Tránsito total de naves</t>
  </si>
  <si>
    <t>Ingreso por peaje Panamax</t>
  </si>
  <si>
    <t>Carga Sistema Portuario</t>
  </si>
  <si>
    <t>Movimiento de Contenedores</t>
  </si>
  <si>
    <t>Electricidad - Generación</t>
  </si>
  <si>
    <t>Electricidad - Generación Térmica</t>
  </si>
  <si>
    <t>Electricidad - Generación Renovable</t>
  </si>
  <si>
    <t>Electricidad - Exportación</t>
  </si>
  <si>
    <t>Electricidad - Facturación de Agua</t>
  </si>
  <si>
    <t>Declaración - ventas</t>
  </si>
  <si>
    <t>Articulos no especificados</t>
  </si>
  <si>
    <t>Registro Civil</t>
  </si>
  <si>
    <t>Expedición de documento</t>
  </si>
  <si>
    <t>Expedición de carnets</t>
  </si>
  <si>
    <t>Fotocopias de documentos y planos</t>
  </si>
  <si>
    <t>Custodia Marítima</t>
  </si>
  <si>
    <t>Sellos de seguridad</t>
  </si>
  <si>
    <t>Custodia física de aduana</t>
  </si>
  <si>
    <t>Otros ingresos de aduana</t>
  </si>
  <si>
    <t>Otras tasas varias - salud</t>
  </si>
  <si>
    <t>Indice Mensual de Actividad Económica</t>
  </si>
  <si>
    <t/>
  </si>
  <si>
    <t>Gasto Corriente Asamblea Nacional</t>
  </si>
  <si>
    <t>Gasto Corriente Contraloría General de la República</t>
  </si>
  <si>
    <t>Gasto Corriente Presidencia de la República</t>
  </si>
  <si>
    <t>Gasto Corriente Relaciones Exteriores</t>
  </si>
  <si>
    <t>Gasto Corriente Economía y Finanzas</t>
  </si>
  <si>
    <t>Gasto Corriente Desarrollo Social</t>
  </si>
  <si>
    <t>Gasto Corriente Educación</t>
  </si>
  <si>
    <t>Gasto Corriente Comercio e Industrias</t>
  </si>
  <si>
    <t>Gasto Corriente Obras Públicas</t>
  </si>
  <si>
    <t>Gasto Corriente Desarrollo Agropecuario</t>
  </si>
  <si>
    <t>Gasto Corriente Salud</t>
  </si>
  <si>
    <t>Gasto Corriente Trabajo y Desarrollo Laboral</t>
  </si>
  <si>
    <t>Gasto Corriente Vivienda</t>
  </si>
  <si>
    <t>Gasto Corriente Órgano Judicial</t>
  </si>
  <si>
    <t>Gasto de Inversión Asamblea Nacional</t>
  </si>
  <si>
    <t>Gasto de Inversión Contraloría General de la República</t>
  </si>
  <si>
    <t>Gasto de Inversión Presidencia de la República</t>
  </si>
  <si>
    <t>Gasto de Inversión Relaciones Exteriores</t>
  </si>
  <si>
    <t>Gasto de Inversión Economía y Finanzas</t>
  </si>
  <si>
    <t>Gasto de Inversión Desarrollo Social</t>
  </si>
  <si>
    <t>Gasto de Inversión Educación</t>
  </si>
  <si>
    <t>Gasto de Inversión Comercio e Industrias</t>
  </si>
  <si>
    <t>Gasto de Inversión Obras Públicas</t>
  </si>
  <si>
    <t>Gasto de Inversión Desarrollo Agropecuario</t>
  </si>
  <si>
    <t>Gasto de Inversión Salud</t>
  </si>
  <si>
    <t>Gasto de Inversión Trabajo y Desarrollo Laboral</t>
  </si>
  <si>
    <t>Gasto de Inversión Vivienda</t>
  </si>
  <si>
    <t>Gasto de Inversión Órgano Judicial</t>
  </si>
  <si>
    <t>Prendas de Vestir y Calzado</t>
  </si>
  <si>
    <t>Vivienda, Agua, Electricidad y Gas</t>
  </si>
  <si>
    <t>del Hogar</t>
  </si>
  <si>
    <t>Salud</t>
  </si>
  <si>
    <t>Transporte</t>
  </si>
  <si>
    <t>Recreación y Cultura</t>
  </si>
  <si>
    <t>Educación</t>
  </si>
  <si>
    <t>Persona natural</t>
  </si>
  <si>
    <t>Persona jurídica</t>
  </si>
  <si>
    <t>Planilla</t>
  </si>
  <si>
    <t>Dividendos</t>
  </si>
  <si>
    <t>Complementario</t>
  </si>
  <si>
    <t>Autoridad del canal</t>
  </si>
  <si>
    <t>Zona libre de colón</t>
  </si>
  <si>
    <t>Transferencias de bienes inmuebles</t>
  </si>
  <si>
    <t>Prima de seguros</t>
  </si>
  <si>
    <t>Consumo de combustible y deriv de petróleo</t>
  </si>
  <si>
    <t>Consumo de cerveza</t>
  </si>
  <si>
    <t>Consumo de licores</t>
  </si>
  <si>
    <t>Consumo de vinos</t>
  </si>
  <si>
    <t>Venta de gaseosas</t>
  </si>
  <si>
    <t>Almacenaje De Aduana</t>
  </si>
  <si>
    <t>Boletín Ofic De La Propiedad Industrial</t>
  </si>
  <si>
    <t>Financieras</t>
  </si>
  <si>
    <t>Fiscales</t>
  </si>
  <si>
    <t>Precios</t>
  </si>
  <si>
    <t>Actividad</t>
  </si>
  <si>
    <t>Agricultura, ganadería y silvicultura</t>
  </si>
  <si>
    <t>Pesca</t>
  </si>
  <si>
    <t>Explotación de minas y canteras</t>
  </si>
  <si>
    <t>Industrias manufactureras</t>
  </si>
  <si>
    <t>Suministro de electricidad, gas y agua</t>
  </si>
  <si>
    <t>Construcción</t>
  </si>
  <si>
    <t>Comercio al por mayor y al por menor; reparación de vehículos automotores, motocicletas, efectos personales y enseres domésticos</t>
  </si>
  <si>
    <t>Hoteles y restaurantes</t>
  </si>
  <si>
    <t>Transporte, almacenamiento y comunicaciones</t>
  </si>
  <si>
    <t>Intermediación financiera</t>
  </si>
  <si>
    <t>Actividades inmobiliarias, empresariales y de alquiler</t>
  </si>
  <si>
    <t>Enseñanza privada</t>
  </si>
  <si>
    <t>Actividades de servicios sociales y de salud privada</t>
  </si>
  <si>
    <t xml:space="preserve">Otras actividades comunitarias, sociales y personales de servicios </t>
  </si>
  <si>
    <t>Servicios de Intermediación Financiera Medidos  Indirectamente  (SIFMI), asignados al consumo interno</t>
  </si>
  <si>
    <t>Actividades Inmobiliarias, empresariales y de alquiler</t>
  </si>
  <si>
    <t>Hogares privados con servicios domésticos</t>
  </si>
  <si>
    <t>Producción de no mercado (P.13)...........................</t>
  </si>
  <si>
    <t>Impuestos sobre los productos netos de subsidios</t>
  </si>
  <si>
    <t>PBI</t>
  </si>
  <si>
    <t>PIB</t>
  </si>
  <si>
    <t xml:space="preserve">Gasto de consumo final del Gobierno General </t>
  </si>
  <si>
    <t>Gasto de consumo final de los hogares e ISFLH</t>
  </si>
  <si>
    <t xml:space="preserve">Formación bruta de capital fijo </t>
  </si>
  <si>
    <t>Variación de las existencias</t>
  </si>
  <si>
    <t xml:space="preserve">Exportaciones de bienes y servicios  </t>
  </si>
  <si>
    <t xml:space="preserve">Menos:  Importaciones de bienes y servicios </t>
  </si>
  <si>
    <t>PRODUCTO INTERNO BRUTO A PRECIOS DE COMPRADOR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</si>
</sst>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8" tint="-0.2499465926084170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6" fillId="0" borderId="0" xfId="0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3" fontId="5" fillId="0" borderId="0" xfId="0" applyNumberFormat="1" applyFont="1" applyFill="1" applyBorder="1"/>
    <xf numFmtId="3" fontId="4" fillId="0" borderId="0" xfId="0" applyNumberFormat="1" applyFont="1" applyFill="1" applyBorder="1"/>
    <xf numFmtId="3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/>
    <xf numFmtId="3" fontId="8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" fontId="2" fillId="0" borderId="0" xfId="0" applyNumberFormat="1" applyFont="1" applyFill="1" applyBorder="1"/>
    <xf numFmtId="3" fontId="8" fillId="0" borderId="0" xfId="0" applyNumberFormat="1" applyFont="1" applyFill="1" applyBorder="1"/>
    <xf numFmtId="3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/>
    <xf numFmtId="3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297"/>
  <sheetViews>
    <sheetView showGridLines="0" tabSelected="1" view="pageBreakPreview" zoomScale="115" zoomScaleNormal="100" zoomScaleSheetLayoutView="115" workbookViewId="0">
      <pane xSplit="1" ySplit="3" topLeftCell="B4" activePane="bottomRight" state="frozen"/>
      <selection activeCell="AR1" sqref="AR1"/>
      <selection pane="topRight" activeCell="AR1" sqref="AR1"/>
      <selection pane="bottomLeft" activeCell="AR1" sqref="AR1"/>
      <selection pane="bottomRight" activeCell="B3" sqref="B3"/>
    </sheetView>
  </sheetViews>
  <sheetFormatPr baseColWidth="10" defaultColWidth="9.109375" defaultRowHeight="10.199999999999999" x14ac:dyDescent="0.2"/>
  <cols>
    <col min="1" max="1" width="8.77734375" style="2" customWidth="1"/>
    <col min="2" max="251" width="10.77734375" style="1" customWidth="1"/>
    <col min="252" max="16384" width="9.109375" style="1"/>
  </cols>
  <sheetData>
    <row r="1" spans="1:251" x14ac:dyDescent="0.2">
      <c r="A1" s="6"/>
      <c r="B1" s="12" t="s">
        <v>315</v>
      </c>
      <c r="C1" s="12" t="s">
        <v>316</v>
      </c>
      <c r="D1" s="12" t="s">
        <v>317</v>
      </c>
      <c r="E1" s="12" t="s">
        <v>318</v>
      </c>
      <c r="F1" s="12" t="s">
        <v>319</v>
      </c>
      <c r="G1" s="12" t="s">
        <v>320</v>
      </c>
      <c r="H1" s="12" t="s">
        <v>321</v>
      </c>
      <c r="I1" s="12" t="s">
        <v>322</v>
      </c>
      <c r="J1" s="12" t="s">
        <v>323</v>
      </c>
      <c r="K1" s="12" t="s">
        <v>324</v>
      </c>
      <c r="L1" s="12" t="s">
        <v>325</v>
      </c>
      <c r="M1" s="12" t="s">
        <v>326</v>
      </c>
      <c r="N1" s="12" t="s">
        <v>327</v>
      </c>
      <c r="O1" s="12" t="s">
        <v>328</v>
      </c>
      <c r="P1" s="12" t="s">
        <v>329</v>
      </c>
      <c r="Q1" s="12" t="s">
        <v>330</v>
      </c>
      <c r="R1" s="12" t="s">
        <v>331</v>
      </c>
      <c r="S1" s="12" t="s">
        <v>332</v>
      </c>
      <c r="T1" s="12" t="s">
        <v>333</v>
      </c>
      <c r="U1" s="12" t="s">
        <v>334</v>
      </c>
      <c r="V1" s="12" t="s">
        <v>335</v>
      </c>
      <c r="W1" s="12" t="s">
        <v>336</v>
      </c>
      <c r="X1" s="12" t="s">
        <v>337</v>
      </c>
      <c r="Y1" s="12" t="s">
        <v>338</v>
      </c>
      <c r="Z1" s="12" t="s">
        <v>339</v>
      </c>
      <c r="AA1" s="12" t="s">
        <v>340</v>
      </c>
      <c r="AB1" s="12" t="s">
        <v>341</v>
      </c>
      <c r="AC1" s="12" t="s">
        <v>342</v>
      </c>
      <c r="AD1" s="12" t="s">
        <v>343</v>
      </c>
      <c r="AE1" s="12" t="s">
        <v>344</v>
      </c>
      <c r="AF1" s="12" t="s">
        <v>345</v>
      </c>
      <c r="AG1" s="12" t="s">
        <v>346</v>
      </c>
      <c r="AH1" s="12" t="s">
        <v>347</v>
      </c>
      <c r="AI1" s="12" t="s">
        <v>348</v>
      </c>
      <c r="AJ1" s="12" t="s">
        <v>349</v>
      </c>
      <c r="AK1" s="12" t="s">
        <v>350</v>
      </c>
      <c r="AL1" s="12" t="s">
        <v>351</v>
      </c>
      <c r="AM1" s="12" t="s">
        <v>352</v>
      </c>
      <c r="AN1" s="12" t="s">
        <v>353</v>
      </c>
      <c r="AO1" s="12" t="s">
        <v>354</v>
      </c>
      <c r="AP1" s="12" t="s">
        <v>355</v>
      </c>
      <c r="AQ1" s="12" t="s">
        <v>356</v>
      </c>
      <c r="AR1" s="12" t="s">
        <v>357</v>
      </c>
      <c r="AS1" s="12" t="s">
        <v>358</v>
      </c>
      <c r="AT1" s="12" t="s">
        <v>359</v>
      </c>
      <c r="AU1" s="12" t="s">
        <v>360</v>
      </c>
      <c r="AV1" s="12" t="s">
        <v>361</v>
      </c>
      <c r="AW1" s="12" t="s">
        <v>362</v>
      </c>
      <c r="AX1" s="12" t="e">
        <v>#N/A</v>
      </c>
      <c r="AY1" s="12" t="s">
        <v>363</v>
      </c>
      <c r="AZ1" s="12" t="s">
        <v>364</v>
      </c>
      <c r="BA1" s="12" t="s">
        <v>365</v>
      </c>
      <c r="BB1" s="12" t="e">
        <v>#N/A</v>
      </c>
      <c r="BC1" s="12" t="s">
        <v>366</v>
      </c>
      <c r="BD1" s="12" t="s">
        <v>367</v>
      </c>
      <c r="BE1" s="12" t="s">
        <v>368</v>
      </c>
      <c r="BF1" s="12" t="s">
        <v>369</v>
      </c>
      <c r="BG1" s="12" t="s">
        <v>370</v>
      </c>
      <c r="BH1" s="12" t="s">
        <v>371</v>
      </c>
      <c r="BI1" s="12" t="s">
        <v>372</v>
      </c>
      <c r="BJ1" s="12" t="e">
        <v>#N/A</v>
      </c>
      <c r="BK1" s="12" t="s">
        <v>373</v>
      </c>
      <c r="BL1" s="12" t="s">
        <v>374</v>
      </c>
      <c r="BM1" s="12" t="s">
        <v>375</v>
      </c>
      <c r="BN1" s="12" t="s">
        <v>376</v>
      </c>
      <c r="BO1" s="12" t="s">
        <v>325</v>
      </c>
      <c r="BP1" s="12" t="s">
        <v>377</v>
      </c>
      <c r="BQ1" s="12" t="s">
        <v>378</v>
      </c>
      <c r="BR1" s="12" t="s">
        <v>379</v>
      </c>
      <c r="BS1" s="12" t="s">
        <v>380</v>
      </c>
      <c r="BT1" s="12" t="s">
        <v>381</v>
      </c>
      <c r="BU1" s="12" t="s">
        <v>382</v>
      </c>
      <c r="BV1" s="12" t="s">
        <v>383</v>
      </c>
      <c r="BW1" s="12" t="s">
        <v>384</v>
      </c>
      <c r="BX1" s="12" t="s">
        <v>385</v>
      </c>
      <c r="BY1" s="12" t="s">
        <v>386</v>
      </c>
      <c r="BZ1" s="12" t="s">
        <v>387</v>
      </c>
      <c r="CA1" s="12" t="e">
        <v>#N/A</v>
      </c>
      <c r="CB1" s="12" t="s">
        <v>388</v>
      </c>
      <c r="CC1" s="12" t="s">
        <v>389</v>
      </c>
      <c r="CD1" s="12" t="s">
        <v>390</v>
      </c>
      <c r="CE1" s="12" t="s">
        <v>391</v>
      </c>
      <c r="CF1" s="12" t="e">
        <v>#N/A</v>
      </c>
      <c r="CG1" s="12" t="s">
        <v>392</v>
      </c>
      <c r="CH1" s="12" t="s">
        <v>393</v>
      </c>
      <c r="CI1" s="12" t="s">
        <v>394</v>
      </c>
      <c r="CJ1" s="12" t="s">
        <v>395</v>
      </c>
      <c r="CK1" s="12" t="s">
        <v>396</v>
      </c>
      <c r="CL1" s="12" t="e">
        <v>#N/A</v>
      </c>
      <c r="CM1" s="12" t="e">
        <v>#N/A</v>
      </c>
      <c r="CN1" s="12" t="e">
        <v>#N/A</v>
      </c>
      <c r="CO1" s="12" t="s">
        <v>397</v>
      </c>
      <c r="CP1" s="12" t="s">
        <v>398</v>
      </c>
      <c r="CQ1" s="12" t="s">
        <v>399</v>
      </c>
      <c r="CR1" s="12" t="e">
        <v>#N/A</v>
      </c>
      <c r="CS1" s="12" t="s">
        <v>400</v>
      </c>
      <c r="CT1" s="12" t="s">
        <v>401</v>
      </c>
      <c r="CU1" s="12" t="s">
        <v>402</v>
      </c>
      <c r="CV1" s="12" t="s">
        <v>459</v>
      </c>
      <c r="CW1" s="12" t="s">
        <v>459</v>
      </c>
      <c r="CX1" s="12" t="s">
        <v>403</v>
      </c>
      <c r="CY1" s="12" t="s">
        <v>404</v>
      </c>
      <c r="CZ1" s="12" t="s">
        <v>460</v>
      </c>
      <c r="DA1" s="12" t="s">
        <v>461</v>
      </c>
      <c r="DB1" s="12" t="s">
        <v>462</v>
      </c>
      <c r="DC1" s="12" t="e">
        <v>#N/A</v>
      </c>
      <c r="DD1" s="12" t="s">
        <v>463</v>
      </c>
      <c r="DE1" s="12" t="s">
        <v>464</v>
      </c>
      <c r="DF1" s="12" t="s">
        <v>465</v>
      </c>
      <c r="DG1" s="12" t="s">
        <v>466</v>
      </c>
      <c r="DH1" s="12" t="s">
        <v>467</v>
      </c>
      <c r="DI1" s="12" t="s">
        <v>468</v>
      </c>
      <c r="DJ1" s="12" t="s">
        <v>469</v>
      </c>
      <c r="DK1" s="12" t="s">
        <v>470</v>
      </c>
      <c r="DL1" s="12" t="s">
        <v>471</v>
      </c>
      <c r="DM1" s="12" t="s">
        <v>472</v>
      </c>
      <c r="DN1" s="12" t="s">
        <v>473</v>
      </c>
      <c r="DO1" s="12" t="s">
        <v>474</v>
      </c>
      <c r="DP1" s="12" t="s">
        <v>475</v>
      </c>
      <c r="DQ1" s="12" t="s">
        <v>476</v>
      </c>
      <c r="DR1" s="12" t="e">
        <v>#N/A</v>
      </c>
      <c r="DS1" s="12" t="s">
        <v>477</v>
      </c>
      <c r="DT1" s="12" t="s">
        <v>478</v>
      </c>
      <c r="DU1" s="12" t="s">
        <v>479</v>
      </c>
      <c r="DV1" s="12" t="s">
        <v>480</v>
      </c>
      <c r="DW1" s="12" t="s">
        <v>481</v>
      </c>
      <c r="DX1" s="12" t="s">
        <v>482</v>
      </c>
      <c r="DY1" s="12" t="s">
        <v>483</v>
      </c>
      <c r="DZ1" s="12" t="s">
        <v>484</v>
      </c>
      <c r="EA1" s="12" t="s">
        <v>485</v>
      </c>
      <c r="EB1" s="12" t="s">
        <v>486</v>
      </c>
      <c r="EC1" s="12" t="s">
        <v>487</v>
      </c>
      <c r="ED1" s="12" t="s">
        <v>405</v>
      </c>
      <c r="EE1" s="12" t="s">
        <v>488</v>
      </c>
      <c r="EF1" s="12" t="s">
        <v>489</v>
      </c>
      <c r="EG1" s="12" t="s">
        <v>490</v>
      </c>
      <c r="EH1" s="12" t="s">
        <v>491</v>
      </c>
      <c r="EI1" s="12" t="s">
        <v>492</v>
      </c>
      <c r="EJ1" s="12" t="s">
        <v>493</v>
      </c>
      <c r="EK1" s="12" t="s">
        <v>494</v>
      </c>
      <c r="EL1" s="12" t="s">
        <v>406</v>
      </c>
      <c r="EM1" s="12" t="s">
        <v>407</v>
      </c>
      <c r="EN1" s="12" t="s">
        <v>408</v>
      </c>
      <c r="EO1" s="12" t="s">
        <v>408</v>
      </c>
      <c r="EP1" s="12" t="s">
        <v>409</v>
      </c>
      <c r="EQ1" s="12" t="s">
        <v>409</v>
      </c>
      <c r="ER1" s="12" t="s">
        <v>410</v>
      </c>
      <c r="ES1" s="12" t="s">
        <v>410</v>
      </c>
      <c r="ET1" s="12" t="s">
        <v>411</v>
      </c>
      <c r="EU1" s="12" t="s">
        <v>411</v>
      </c>
      <c r="EV1" s="12" t="s">
        <v>412</v>
      </c>
      <c r="EW1" s="12" t="s">
        <v>412</v>
      </c>
      <c r="EX1" s="12" t="s">
        <v>413</v>
      </c>
      <c r="EY1" s="12" t="s">
        <v>413</v>
      </c>
      <c r="EZ1" s="12" t="s">
        <v>414</v>
      </c>
      <c r="FA1" s="12" t="s">
        <v>414</v>
      </c>
      <c r="FB1" s="12" t="s">
        <v>415</v>
      </c>
      <c r="FC1" s="12" t="s">
        <v>416</v>
      </c>
      <c r="FD1" s="12" t="s">
        <v>417</v>
      </c>
      <c r="FE1" s="12" t="s">
        <v>418</v>
      </c>
      <c r="FF1" s="12" t="s">
        <v>419</v>
      </c>
      <c r="FG1" s="12" t="e">
        <v>#N/A</v>
      </c>
      <c r="FH1" s="12" t="s">
        <v>420</v>
      </c>
      <c r="FI1" s="12" t="s">
        <v>421</v>
      </c>
      <c r="FJ1" s="12" t="s">
        <v>422</v>
      </c>
      <c r="FK1" s="12" t="s">
        <v>423</v>
      </c>
      <c r="FL1" s="12" t="s">
        <v>424</v>
      </c>
      <c r="FM1" s="12" t="s">
        <v>425</v>
      </c>
      <c r="FN1" s="12" t="e">
        <v>#N/A</v>
      </c>
      <c r="FO1" s="12" t="s">
        <v>426</v>
      </c>
      <c r="FP1" s="12" t="s">
        <v>427</v>
      </c>
      <c r="FQ1" s="12" t="s">
        <v>428</v>
      </c>
      <c r="FR1" s="12" t="s">
        <v>429</v>
      </c>
      <c r="FS1" s="12" t="s">
        <v>429</v>
      </c>
      <c r="FT1" s="12" t="s">
        <v>430</v>
      </c>
      <c r="FU1" s="12" t="s">
        <v>430</v>
      </c>
      <c r="FV1" s="12" t="s">
        <v>431</v>
      </c>
      <c r="FW1" s="12" t="e">
        <v>#N/A</v>
      </c>
      <c r="FX1" s="12" t="s">
        <v>432</v>
      </c>
      <c r="FY1" s="12" t="s">
        <v>433</v>
      </c>
      <c r="FZ1" s="12" t="e">
        <v>#N/A</v>
      </c>
      <c r="GA1" s="12" t="e">
        <v>#N/A</v>
      </c>
      <c r="GB1" s="12" t="s">
        <v>434</v>
      </c>
      <c r="GC1" s="12" t="s">
        <v>434</v>
      </c>
      <c r="GD1" s="12" t="s">
        <v>435</v>
      </c>
      <c r="GE1" s="12" t="s">
        <v>435</v>
      </c>
      <c r="GF1" s="12" t="s">
        <v>436</v>
      </c>
      <c r="GG1" s="12" t="s">
        <v>437</v>
      </c>
      <c r="GH1" s="12" t="e">
        <v>#N/A</v>
      </c>
      <c r="GI1" s="12" t="s">
        <v>438</v>
      </c>
      <c r="GJ1" s="12" t="s">
        <v>439</v>
      </c>
      <c r="GK1" s="12" t="e">
        <v>#N/A</v>
      </c>
      <c r="GL1" s="12" t="s">
        <v>440</v>
      </c>
      <c r="GM1" s="12" t="s">
        <v>441</v>
      </c>
      <c r="GN1" s="12" t="s">
        <v>442</v>
      </c>
      <c r="GO1" s="12" t="s">
        <v>443</v>
      </c>
      <c r="GP1" s="12" t="s">
        <v>444</v>
      </c>
      <c r="GQ1" s="12" t="s">
        <v>445</v>
      </c>
      <c r="GR1" s="12" t="s">
        <v>446</v>
      </c>
      <c r="GS1" s="12" t="s">
        <v>405</v>
      </c>
      <c r="GT1" s="12" t="e">
        <v>#N/A</v>
      </c>
      <c r="GU1" s="12" t="e">
        <v>#N/A</v>
      </c>
      <c r="GV1" s="12" t="s">
        <v>488</v>
      </c>
      <c r="GW1" s="12" t="s">
        <v>489</v>
      </c>
      <c r="GX1" s="12" t="s">
        <v>490</v>
      </c>
      <c r="GY1" s="12" t="s">
        <v>491</v>
      </c>
      <c r="GZ1" s="12" t="s">
        <v>492</v>
      </c>
      <c r="HA1" s="12" t="e">
        <v>#N/A</v>
      </c>
      <c r="HB1" s="12" t="s">
        <v>493</v>
      </c>
      <c r="HC1" s="12" t="s">
        <v>494</v>
      </c>
      <c r="HD1" s="12" t="e">
        <v>#N/A</v>
      </c>
      <c r="HE1" s="12" t="e">
        <v>#N/A</v>
      </c>
      <c r="HF1" s="12" t="e">
        <v>#N/A</v>
      </c>
      <c r="HG1" s="12" t="e">
        <v>#N/A</v>
      </c>
      <c r="HH1" s="12" t="e">
        <v>#N/A</v>
      </c>
      <c r="HI1" s="12" t="e">
        <v>#N/A</v>
      </c>
      <c r="HJ1" s="12" t="e">
        <v>#N/A</v>
      </c>
      <c r="HK1" s="12" t="e">
        <v>#N/A</v>
      </c>
      <c r="HL1" s="12" t="e">
        <v>#N/A</v>
      </c>
      <c r="HM1" s="12" t="e">
        <v>#N/A</v>
      </c>
      <c r="HN1" s="12" t="e">
        <v>#N/A</v>
      </c>
      <c r="HO1" s="12" t="e">
        <v>#N/A</v>
      </c>
      <c r="HP1" s="12" t="s">
        <v>447</v>
      </c>
      <c r="HQ1" s="12" t="s">
        <v>495</v>
      </c>
      <c r="HR1" s="12" t="s">
        <v>496</v>
      </c>
      <c r="HS1" s="12" t="s">
        <v>497</v>
      </c>
      <c r="HT1" s="12" t="s">
        <v>498</v>
      </c>
      <c r="HU1" s="12" t="s">
        <v>499</v>
      </c>
      <c r="HV1" s="12" t="s">
        <v>500</v>
      </c>
      <c r="HW1" s="12" t="s">
        <v>501</v>
      </c>
      <c r="HX1" s="12" t="s">
        <v>502</v>
      </c>
      <c r="HY1" s="12" t="s">
        <v>448</v>
      </c>
      <c r="HZ1" s="12" t="s">
        <v>503</v>
      </c>
      <c r="IA1" s="12" t="s">
        <v>504</v>
      </c>
      <c r="IB1" s="12" t="s">
        <v>505</v>
      </c>
      <c r="IC1" s="12" t="s">
        <v>506</v>
      </c>
      <c r="ID1" s="12" t="s">
        <v>507</v>
      </c>
      <c r="IE1" s="12" t="s">
        <v>508</v>
      </c>
      <c r="IF1" s="12" t="s">
        <v>509</v>
      </c>
      <c r="IG1" s="12" t="s">
        <v>510</v>
      </c>
      <c r="IH1" s="12" t="s">
        <v>449</v>
      </c>
      <c r="II1" s="12" t="s">
        <v>450</v>
      </c>
      <c r="IJ1" s="12" t="s">
        <v>451</v>
      </c>
      <c r="IK1" s="12" t="s">
        <v>452</v>
      </c>
      <c r="IL1" s="12" t="s">
        <v>453</v>
      </c>
      <c r="IM1" s="12" t="s">
        <v>454</v>
      </c>
      <c r="IN1" s="12" t="s">
        <v>455</v>
      </c>
      <c r="IO1" s="12" t="s">
        <v>456</v>
      </c>
      <c r="IP1" s="12" t="s">
        <v>457</v>
      </c>
      <c r="IQ1" s="12" t="s">
        <v>458</v>
      </c>
    </row>
    <row r="2" spans="1:251" x14ac:dyDescent="0.2">
      <c r="B2" s="12" t="s">
        <v>511</v>
      </c>
      <c r="C2" s="12" t="s">
        <v>511</v>
      </c>
      <c r="D2" s="12" t="s">
        <v>511</v>
      </c>
      <c r="E2" s="12" t="s">
        <v>511</v>
      </c>
      <c r="F2" s="12" t="s">
        <v>511</v>
      </c>
      <c r="G2" s="12" t="s">
        <v>511</v>
      </c>
      <c r="H2" s="12" t="s">
        <v>511</v>
      </c>
      <c r="I2" s="12" t="s">
        <v>511</v>
      </c>
      <c r="J2" s="12" t="s">
        <v>511</v>
      </c>
      <c r="K2" s="12" t="s">
        <v>511</v>
      </c>
      <c r="L2" s="12" t="s">
        <v>511</v>
      </c>
      <c r="M2" s="12" t="s">
        <v>511</v>
      </c>
      <c r="N2" s="12" t="s">
        <v>511</v>
      </c>
      <c r="O2" s="12" t="s">
        <v>511</v>
      </c>
      <c r="P2" s="12" t="s">
        <v>511</v>
      </c>
      <c r="Q2" s="12" t="s">
        <v>511</v>
      </c>
      <c r="R2" s="12" t="s">
        <v>511</v>
      </c>
      <c r="S2" s="12" t="s">
        <v>511</v>
      </c>
      <c r="T2" s="12" t="s">
        <v>511</v>
      </c>
      <c r="U2" s="12" t="s">
        <v>511</v>
      </c>
      <c r="V2" s="12" t="s">
        <v>511</v>
      </c>
      <c r="W2" s="12" t="s">
        <v>511</v>
      </c>
      <c r="X2" s="12" t="s">
        <v>511</v>
      </c>
      <c r="Y2" s="12" t="s">
        <v>511</v>
      </c>
      <c r="Z2" s="12" t="s">
        <v>511</v>
      </c>
      <c r="AA2" s="12" t="s">
        <v>511</v>
      </c>
      <c r="AB2" s="12" t="s">
        <v>511</v>
      </c>
      <c r="AC2" s="12" t="s">
        <v>511</v>
      </c>
      <c r="AD2" s="12" t="s">
        <v>511</v>
      </c>
      <c r="AE2" s="12" t="s">
        <v>511</v>
      </c>
      <c r="AF2" s="12" t="s">
        <v>511</v>
      </c>
      <c r="AG2" s="12" t="s">
        <v>511</v>
      </c>
      <c r="AH2" s="12" t="s">
        <v>511</v>
      </c>
      <c r="AI2" s="12" t="s">
        <v>511</v>
      </c>
      <c r="AJ2" s="12" t="s">
        <v>511</v>
      </c>
      <c r="AK2" s="12" t="s">
        <v>511</v>
      </c>
      <c r="AL2" s="12" t="s">
        <v>511</v>
      </c>
      <c r="AM2" s="12" t="s">
        <v>511</v>
      </c>
      <c r="AN2" s="12" t="s">
        <v>511</v>
      </c>
      <c r="AO2" s="12" t="s">
        <v>511</v>
      </c>
      <c r="AP2" s="12" t="s">
        <v>511</v>
      </c>
      <c r="AQ2" s="12" t="s">
        <v>511</v>
      </c>
      <c r="AR2" s="12" t="s">
        <v>511</v>
      </c>
      <c r="AS2" s="12" t="s">
        <v>511</v>
      </c>
      <c r="AT2" s="12" t="s">
        <v>511</v>
      </c>
      <c r="AU2" s="12" t="s">
        <v>511</v>
      </c>
      <c r="AV2" s="12" t="s">
        <v>511</v>
      </c>
      <c r="AW2" s="12" t="s">
        <v>511</v>
      </c>
      <c r="AX2" s="12" t="e">
        <v>#N/A</v>
      </c>
      <c r="AY2" s="12" t="s">
        <v>511</v>
      </c>
      <c r="AZ2" s="12" t="s">
        <v>511</v>
      </c>
      <c r="BA2" s="12" t="s">
        <v>511</v>
      </c>
      <c r="BB2" s="12" t="e">
        <v>#N/A</v>
      </c>
      <c r="BC2" s="12" t="s">
        <v>511</v>
      </c>
      <c r="BD2" s="12" t="s">
        <v>511</v>
      </c>
      <c r="BE2" s="12" t="s">
        <v>511</v>
      </c>
      <c r="BF2" s="12" t="s">
        <v>511</v>
      </c>
      <c r="BG2" s="12" t="s">
        <v>511</v>
      </c>
      <c r="BH2" s="12" t="s">
        <v>511</v>
      </c>
      <c r="BI2" s="12" t="s">
        <v>511</v>
      </c>
      <c r="BJ2" s="12" t="e">
        <v>#N/A</v>
      </c>
      <c r="BK2" s="12" t="s">
        <v>511</v>
      </c>
      <c r="BL2" s="12" t="s">
        <v>511</v>
      </c>
      <c r="BM2" s="12" t="s">
        <v>511</v>
      </c>
      <c r="BN2" s="12" t="s">
        <v>511</v>
      </c>
      <c r="BO2" s="12" t="s">
        <v>511</v>
      </c>
      <c r="BP2" s="12" t="s">
        <v>511</v>
      </c>
      <c r="BQ2" s="12" t="s">
        <v>511</v>
      </c>
      <c r="BR2" s="12" t="s">
        <v>511</v>
      </c>
      <c r="BS2" s="12" t="s">
        <v>511</v>
      </c>
      <c r="BT2" s="12" t="s">
        <v>511</v>
      </c>
      <c r="BU2" s="12" t="s">
        <v>511</v>
      </c>
      <c r="BV2" s="12" t="s">
        <v>511</v>
      </c>
      <c r="BW2" s="12" t="s">
        <v>511</v>
      </c>
      <c r="BX2" s="12" t="s">
        <v>511</v>
      </c>
      <c r="BY2" s="12" t="s">
        <v>511</v>
      </c>
      <c r="BZ2" s="12" t="s">
        <v>511</v>
      </c>
      <c r="CA2" s="12" t="e">
        <v>#N/A</v>
      </c>
      <c r="CB2" s="12" t="s">
        <v>511</v>
      </c>
      <c r="CC2" s="12" t="s">
        <v>511</v>
      </c>
      <c r="CD2" s="12" t="s">
        <v>511</v>
      </c>
      <c r="CE2" s="12" t="s">
        <v>511</v>
      </c>
      <c r="CF2" s="12" t="e">
        <v>#N/A</v>
      </c>
      <c r="CG2" s="12" t="s">
        <v>511</v>
      </c>
      <c r="CH2" s="12" t="s">
        <v>511</v>
      </c>
      <c r="CI2" s="12" t="s">
        <v>511</v>
      </c>
      <c r="CJ2" s="12" t="s">
        <v>511</v>
      </c>
      <c r="CK2" s="12" t="s">
        <v>511</v>
      </c>
      <c r="CL2" s="12" t="e">
        <v>#N/A</v>
      </c>
      <c r="CM2" s="12" t="e">
        <v>#N/A</v>
      </c>
      <c r="CN2" s="12" t="e">
        <v>#N/A</v>
      </c>
      <c r="CO2" s="12" t="s">
        <v>511</v>
      </c>
      <c r="CP2" s="12" t="s">
        <v>511</v>
      </c>
      <c r="CQ2" s="12" t="s">
        <v>511</v>
      </c>
      <c r="CR2" s="12" t="e">
        <v>#N/A</v>
      </c>
      <c r="CS2" s="12" t="s">
        <v>511</v>
      </c>
      <c r="CT2" s="12" t="s">
        <v>511</v>
      </c>
      <c r="CU2" s="12" t="s">
        <v>511</v>
      </c>
      <c r="CV2" s="12" t="s">
        <v>511</v>
      </c>
      <c r="CW2" s="12" t="s">
        <v>511</v>
      </c>
      <c r="CX2" s="12" t="s">
        <v>512</v>
      </c>
      <c r="CY2" s="12" t="s">
        <v>512</v>
      </c>
      <c r="CZ2" s="12" t="s">
        <v>512</v>
      </c>
      <c r="DA2" s="12" t="s">
        <v>512</v>
      </c>
      <c r="DB2" s="12" t="s">
        <v>512</v>
      </c>
      <c r="DC2" s="12" t="e">
        <v>#N/A</v>
      </c>
      <c r="DD2" s="12" t="s">
        <v>512</v>
      </c>
      <c r="DE2" s="12" t="s">
        <v>512</v>
      </c>
      <c r="DF2" s="12" t="s">
        <v>512</v>
      </c>
      <c r="DG2" s="12" t="s">
        <v>512</v>
      </c>
      <c r="DH2" s="12" t="s">
        <v>512</v>
      </c>
      <c r="DI2" s="12" t="s">
        <v>512</v>
      </c>
      <c r="DJ2" s="12" t="s">
        <v>512</v>
      </c>
      <c r="DK2" s="12" t="s">
        <v>512</v>
      </c>
      <c r="DL2" s="12" t="s">
        <v>512</v>
      </c>
      <c r="DM2" s="12" t="s">
        <v>512</v>
      </c>
      <c r="DN2" s="12" t="s">
        <v>512</v>
      </c>
      <c r="DO2" s="12" t="s">
        <v>512</v>
      </c>
      <c r="DP2" s="12" t="s">
        <v>512</v>
      </c>
      <c r="DQ2" s="12" t="s">
        <v>512</v>
      </c>
      <c r="DR2" s="12" t="e">
        <v>#N/A</v>
      </c>
      <c r="DS2" s="12" t="s">
        <v>512</v>
      </c>
      <c r="DT2" s="12" t="s">
        <v>512</v>
      </c>
      <c r="DU2" s="12" t="s">
        <v>512</v>
      </c>
      <c r="DV2" s="12" t="s">
        <v>512</v>
      </c>
      <c r="DW2" s="12" t="s">
        <v>512</v>
      </c>
      <c r="DX2" s="12" t="s">
        <v>512</v>
      </c>
      <c r="DY2" s="12" t="s">
        <v>512</v>
      </c>
      <c r="DZ2" s="12" t="s">
        <v>512</v>
      </c>
      <c r="EA2" s="12" t="s">
        <v>512</v>
      </c>
      <c r="EB2" s="12" t="s">
        <v>512</v>
      </c>
      <c r="EC2" s="12" t="s">
        <v>512</v>
      </c>
      <c r="ED2" s="12" t="s">
        <v>513</v>
      </c>
      <c r="EE2" s="12" t="s">
        <v>513</v>
      </c>
      <c r="EF2" s="12" t="s">
        <v>513</v>
      </c>
      <c r="EG2" s="12" t="s">
        <v>513</v>
      </c>
      <c r="EH2" s="12" t="s">
        <v>513</v>
      </c>
      <c r="EI2" s="12" t="s">
        <v>513</v>
      </c>
      <c r="EJ2" s="12" t="s">
        <v>513</v>
      </c>
      <c r="EK2" s="12" t="s">
        <v>513</v>
      </c>
      <c r="EL2" s="12" t="s">
        <v>514</v>
      </c>
      <c r="EM2" s="12" t="s">
        <v>514</v>
      </c>
      <c r="EN2" s="12" t="s">
        <v>514</v>
      </c>
      <c r="EO2" s="12" t="s">
        <v>514</v>
      </c>
      <c r="EP2" s="12" t="s">
        <v>514</v>
      </c>
      <c r="EQ2" s="12" t="s">
        <v>514</v>
      </c>
      <c r="ER2" s="12" t="s">
        <v>514</v>
      </c>
      <c r="ES2" s="12" t="s">
        <v>514</v>
      </c>
      <c r="ET2" s="12" t="s">
        <v>514</v>
      </c>
      <c r="EU2" s="12" t="s">
        <v>514</v>
      </c>
      <c r="EV2" s="12" t="s">
        <v>514</v>
      </c>
      <c r="EW2" s="12" t="s">
        <v>514</v>
      </c>
      <c r="EX2" s="12" t="s">
        <v>514</v>
      </c>
      <c r="EY2" s="12" t="s">
        <v>514</v>
      </c>
      <c r="EZ2" s="12" t="s">
        <v>514</v>
      </c>
      <c r="FA2" s="12" t="s">
        <v>514</v>
      </c>
      <c r="FB2" s="12" t="s">
        <v>514</v>
      </c>
      <c r="FC2" s="12" t="s">
        <v>514</v>
      </c>
      <c r="FD2" s="12" t="s">
        <v>514</v>
      </c>
      <c r="FE2" s="12" t="s">
        <v>514</v>
      </c>
      <c r="FF2" s="12" t="s">
        <v>514</v>
      </c>
      <c r="FG2" s="12" t="e">
        <v>#N/A</v>
      </c>
      <c r="FH2" s="12" t="s">
        <v>514</v>
      </c>
      <c r="FI2" s="12" t="s">
        <v>514</v>
      </c>
      <c r="FJ2" s="12" t="s">
        <v>514</v>
      </c>
      <c r="FK2" s="12" t="s">
        <v>514</v>
      </c>
      <c r="FL2" s="12" t="s">
        <v>514</v>
      </c>
      <c r="FM2" s="12" t="s">
        <v>514</v>
      </c>
      <c r="FN2" s="12" t="e">
        <v>#N/A</v>
      </c>
      <c r="FO2" s="12" t="s">
        <v>514</v>
      </c>
      <c r="FP2" s="12" t="s">
        <v>514</v>
      </c>
      <c r="FQ2" s="12" t="s">
        <v>514</v>
      </c>
      <c r="FR2" s="12" t="s">
        <v>514</v>
      </c>
      <c r="FS2" s="12" t="s">
        <v>514</v>
      </c>
      <c r="FT2" s="12" t="s">
        <v>514</v>
      </c>
      <c r="FU2" s="12" t="s">
        <v>514</v>
      </c>
      <c r="FV2" s="12" t="s">
        <v>514</v>
      </c>
      <c r="FW2" s="12" t="e">
        <v>#N/A</v>
      </c>
      <c r="FX2" s="12" t="s">
        <v>514</v>
      </c>
      <c r="FY2" s="12" t="s">
        <v>514</v>
      </c>
      <c r="FZ2" s="12" t="e">
        <v>#N/A</v>
      </c>
      <c r="GA2" s="12" t="e">
        <v>#N/A</v>
      </c>
      <c r="GB2" s="12" t="s">
        <v>514</v>
      </c>
      <c r="GC2" s="12" t="s">
        <v>514</v>
      </c>
      <c r="GD2" s="12" t="s">
        <v>514</v>
      </c>
      <c r="GE2" s="12" t="s">
        <v>514</v>
      </c>
      <c r="GF2" s="12" t="s">
        <v>514</v>
      </c>
      <c r="GG2" s="12" t="s">
        <v>514</v>
      </c>
      <c r="GH2" s="12" t="e">
        <v>#N/A</v>
      </c>
      <c r="GI2" s="12" t="s">
        <v>514</v>
      </c>
      <c r="GJ2" s="12" t="s">
        <v>514</v>
      </c>
      <c r="GK2" s="12" t="e">
        <v>#N/A</v>
      </c>
      <c r="GL2" s="12" t="s">
        <v>514</v>
      </c>
      <c r="GM2" s="12" t="s">
        <v>514</v>
      </c>
      <c r="GN2" s="12" t="s">
        <v>514</v>
      </c>
      <c r="GO2" s="12" t="s">
        <v>514</v>
      </c>
      <c r="GP2" s="12" t="s">
        <v>514</v>
      </c>
      <c r="GQ2" s="12" t="s">
        <v>514</v>
      </c>
      <c r="GR2" s="12" t="s">
        <v>514</v>
      </c>
      <c r="GS2" s="12" t="s">
        <v>513</v>
      </c>
      <c r="GT2" s="12" t="e">
        <v>#N/A</v>
      </c>
      <c r="GU2" s="12" t="e">
        <v>#N/A</v>
      </c>
      <c r="GV2" s="12" t="s">
        <v>513</v>
      </c>
      <c r="GW2" s="12" t="s">
        <v>513</v>
      </c>
      <c r="GX2" s="12" t="s">
        <v>513</v>
      </c>
      <c r="GY2" s="12" t="s">
        <v>513</v>
      </c>
      <c r="GZ2" s="12" t="s">
        <v>513</v>
      </c>
      <c r="HA2" s="12" t="e">
        <v>#N/A</v>
      </c>
      <c r="HB2" s="12" t="s">
        <v>513</v>
      </c>
      <c r="HC2" s="12" t="s">
        <v>513</v>
      </c>
      <c r="HD2" s="12" t="e">
        <v>#N/A</v>
      </c>
      <c r="HE2" s="12" t="e">
        <v>#N/A</v>
      </c>
      <c r="HF2" s="12" t="e">
        <v>#N/A</v>
      </c>
      <c r="HG2" s="12" t="e">
        <v>#N/A</v>
      </c>
      <c r="HH2" s="12" t="e">
        <v>#N/A</v>
      </c>
      <c r="HI2" s="12" t="e">
        <v>#N/A</v>
      </c>
      <c r="HJ2" s="12" t="e">
        <v>#N/A</v>
      </c>
      <c r="HK2" s="12" t="e">
        <v>#N/A</v>
      </c>
      <c r="HL2" s="12" t="e">
        <v>#N/A</v>
      </c>
      <c r="HM2" s="12" t="e">
        <v>#N/A</v>
      </c>
      <c r="HN2" s="12" t="e">
        <v>#N/A</v>
      </c>
      <c r="HO2" s="12" t="e">
        <v>#N/A</v>
      </c>
      <c r="HP2" s="12" t="s">
        <v>512</v>
      </c>
      <c r="HQ2" s="12" t="s">
        <v>512</v>
      </c>
      <c r="HR2" s="12" t="s">
        <v>512</v>
      </c>
      <c r="HS2" s="12" t="s">
        <v>512</v>
      </c>
      <c r="HT2" s="12" t="s">
        <v>512</v>
      </c>
      <c r="HU2" s="12" t="s">
        <v>512</v>
      </c>
      <c r="HV2" s="12" t="s">
        <v>512</v>
      </c>
      <c r="HW2" s="12" t="s">
        <v>512</v>
      </c>
      <c r="HX2" s="12" t="s">
        <v>512</v>
      </c>
      <c r="HY2" s="12" t="s">
        <v>512</v>
      </c>
      <c r="HZ2" s="12" t="s">
        <v>512</v>
      </c>
      <c r="IA2" s="12" t="s">
        <v>512</v>
      </c>
      <c r="IB2" s="12" t="s">
        <v>512</v>
      </c>
      <c r="IC2" s="12" t="s">
        <v>512</v>
      </c>
      <c r="ID2" s="12" t="s">
        <v>512</v>
      </c>
      <c r="IE2" s="12" t="s">
        <v>512</v>
      </c>
      <c r="IF2" s="12" t="s">
        <v>512</v>
      </c>
      <c r="IG2" s="12" t="s">
        <v>512</v>
      </c>
      <c r="IH2" s="12" t="s">
        <v>512</v>
      </c>
      <c r="II2" s="12" t="s">
        <v>512</v>
      </c>
      <c r="IJ2" s="12" t="s">
        <v>512</v>
      </c>
      <c r="IK2" s="12" t="s">
        <v>512</v>
      </c>
      <c r="IL2" s="12" t="s">
        <v>512</v>
      </c>
      <c r="IM2" s="12" t="s">
        <v>512</v>
      </c>
      <c r="IN2" s="12" t="s">
        <v>512</v>
      </c>
      <c r="IO2" s="12" t="s">
        <v>512</v>
      </c>
      <c r="IP2" s="12" t="s">
        <v>512</v>
      </c>
      <c r="IQ2" s="12" t="s">
        <v>514</v>
      </c>
    </row>
    <row r="3" spans="1:251" x14ac:dyDescent="0.2">
      <c r="A3" s="2" t="s">
        <v>0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2" t="s">
        <v>11</v>
      </c>
      <c r="L3" s="12" t="s">
        <v>12</v>
      </c>
      <c r="M3" s="12" t="s">
        <v>13</v>
      </c>
      <c r="N3" s="12" t="s">
        <v>14</v>
      </c>
      <c r="O3" s="12" t="s">
        <v>15</v>
      </c>
      <c r="P3" s="12" t="s">
        <v>16</v>
      </c>
      <c r="Q3" s="12" t="s">
        <v>17</v>
      </c>
      <c r="R3" s="12" t="s">
        <v>18</v>
      </c>
      <c r="S3" s="12" t="s">
        <v>19</v>
      </c>
      <c r="T3" s="12" t="s">
        <v>20</v>
      </c>
      <c r="U3" s="12" t="s">
        <v>21</v>
      </c>
      <c r="V3" s="12" t="s">
        <v>22</v>
      </c>
      <c r="W3" s="12" t="s">
        <v>23</v>
      </c>
      <c r="X3" s="12" t="s">
        <v>24</v>
      </c>
      <c r="Y3" s="12" t="s">
        <v>25</v>
      </c>
      <c r="Z3" s="12" t="s">
        <v>26</v>
      </c>
      <c r="AA3" s="12" t="s">
        <v>27</v>
      </c>
      <c r="AB3" s="12" t="s">
        <v>28</v>
      </c>
      <c r="AC3" s="12" t="s">
        <v>29</v>
      </c>
      <c r="AD3" s="12" t="s">
        <v>30</v>
      </c>
      <c r="AE3" s="12" t="s">
        <v>31</v>
      </c>
      <c r="AF3" s="12" t="s">
        <v>32</v>
      </c>
      <c r="AG3" s="12" t="s">
        <v>33</v>
      </c>
      <c r="AH3" s="12" t="s">
        <v>34</v>
      </c>
      <c r="AI3" s="12" t="s">
        <v>35</v>
      </c>
      <c r="AJ3" s="12" t="s">
        <v>36</v>
      </c>
      <c r="AK3" s="12" t="s">
        <v>37</v>
      </c>
      <c r="AL3" s="12" t="s">
        <v>38</v>
      </c>
      <c r="AM3" s="12" t="s">
        <v>39</v>
      </c>
      <c r="AN3" s="12" t="s">
        <v>40</v>
      </c>
      <c r="AO3" s="12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12" t="s">
        <v>49</v>
      </c>
      <c r="AX3" s="12" t="s">
        <v>50</v>
      </c>
      <c r="AY3" s="12" t="s">
        <v>51</v>
      </c>
      <c r="AZ3" s="12" t="s">
        <v>52</v>
      </c>
      <c r="BA3" s="12" t="s">
        <v>53</v>
      </c>
      <c r="BB3" s="12" t="s">
        <v>54</v>
      </c>
      <c r="BC3" s="12" t="s">
        <v>55</v>
      </c>
      <c r="BD3" s="12" t="s">
        <v>56</v>
      </c>
      <c r="BE3" s="12" t="s">
        <v>57</v>
      </c>
      <c r="BF3" s="12" t="s">
        <v>58</v>
      </c>
      <c r="BG3" s="12" t="s">
        <v>59</v>
      </c>
      <c r="BH3" s="12" t="s">
        <v>60</v>
      </c>
      <c r="BI3" s="12" t="s">
        <v>61</v>
      </c>
      <c r="BJ3" s="12" t="s">
        <v>62</v>
      </c>
      <c r="BK3" s="12" t="s">
        <v>63</v>
      </c>
      <c r="BL3" s="12" t="s">
        <v>64</v>
      </c>
      <c r="BM3" s="12" t="s">
        <v>65</v>
      </c>
      <c r="BN3" s="12" t="s">
        <v>66</v>
      </c>
      <c r="BO3" s="12" t="s">
        <v>67</v>
      </c>
      <c r="BP3" s="12" t="s">
        <v>68</v>
      </c>
      <c r="BQ3" s="12" t="s">
        <v>69</v>
      </c>
      <c r="BR3" s="12" t="s">
        <v>70</v>
      </c>
      <c r="BS3" s="12" t="s">
        <v>71</v>
      </c>
      <c r="BT3" s="12" t="s">
        <v>72</v>
      </c>
      <c r="BU3" s="12" t="s">
        <v>73</v>
      </c>
      <c r="BV3" s="12" t="s">
        <v>74</v>
      </c>
      <c r="BW3" s="12" t="s">
        <v>75</v>
      </c>
      <c r="BX3" s="12" t="s">
        <v>76</v>
      </c>
      <c r="BY3" s="12" t="s">
        <v>77</v>
      </c>
      <c r="BZ3" s="12" t="s">
        <v>78</v>
      </c>
      <c r="CA3" s="12" t="s">
        <v>79</v>
      </c>
      <c r="CB3" s="12" t="s">
        <v>80</v>
      </c>
      <c r="CC3" s="12" t="s">
        <v>81</v>
      </c>
      <c r="CD3" s="12" t="s">
        <v>82</v>
      </c>
      <c r="CE3" s="12" t="s">
        <v>83</v>
      </c>
      <c r="CF3" s="12" t="s">
        <v>84</v>
      </c>
      <c r="CG3" s="12" t="s">
        <v>85</v>
      </c>
      <c r="CH3" s="12" t="s">
        <v>86</v>
      </c>
      <c r="CI3" s="12" t="s">
        <v>87</v>
      </c>
      <c r="CJ3" s="12" t="s">
        <v>88</v>
      </c>
      <c r="CK3" s="12" t="s">
        <v>89</v>
      </c>
      <c r="CL3" s="12" t="s">
        <v>90</v>
      </c>
      <c r="CM3" s="12" t="s">
        <v>91</v>
      </c>
      <c r="CN3" s="12" t="s">
        <v>92</v>
      </c>
      <c r="CO3" s="12" t="s">
        <v>93</v>
      </c>
      <c r="CP3" s="12" t="s">
        <v>94</v>
      </c>
      <c r="CQ3" s="12" t="s">
        <v>95</v>
      </c>
      <c r="CR3" s="12" t="s">
        <v>96</v>
      </c>
      <c r="CS3" s="12" t="s">
        <v>97</v>
      </c>
      <c r="CT3" s="12" t="s">
        <v>98</v>
      </c>
      <c r="CU3" s="12" t="s">
        <v>99</v>
      </c>
      <c r="CV3" s="12" t="s">
        <v>100</v>
      </c>
      <c r="CW3" s="12" t="s">
        <v>101</v>
      </c>
      <c r="CX3" s="12" t="s">
        <v>110</v>
      </c>
      <c r="CY3" s="12" t="s">
        <v>111</v>
      </c>
      <c r="CZ3" s="12" t="s">
        <v>112</v>
      </c>
      <c r="DA3" s="12" t="s">
        <v>113</v>
      </c>
      <c r="DB3" s="12" t="s">
        <v>114</v>
      </c>
      <c r="DC3" s="12" t="s">
        <v>115</v>
      </c>
      <c r="DD3" s="12" t="s">
        <v>116</v>
      </c>
      <c r="DE3" s="12" t="s">
        <v>117</v>
      </c>
      <c r="DF3" s="12" t="s">
        <v>118</v>
      </c>
      <c r="DG3" s="12" t="s">
        <v>119</v>
      </c>
      <c r="DH3" s="12" t="s">
        <v>120</v>
      </c>
      <c r="DI3" s="12" t="s">
        <v>121</v>
      </c>
      <c r="DJ3" s="12" t="s">
        <v>122</v>
      </c>
      <c r="DK3" s="12" t="s">
        <v>123</v>
      </c>
      <c r="DL3" s="12" t="s">
        <v>124</v>
      </c>
      <c r="DM3" s="12" t="s">
        <v>125</v>
      </c>
      <c r="DN3" s="12" t="s">
        <v>126</v>
      </c>
      <c r="DO3" s="12" t="s">
        <v>127</v>
      </c>
      <c r="DP3" s="12" t="s">
        <v>128</v>
      </c>
      <c r="DQ3" s="12" t="s">
        <v>129</v>
      </c>
      <c r="DR3" s="12" t="s">
        <v>130</v>
      </c>
      <c r="DS3" s="12" t="s">
        <v>131</v>
      </c>
      <c r="DT3" s="12" t="s">
        <v>132</v>
      </c>
      <c r="DU3" s="12" t="s">
        <v>133</v>
      </c>
      <c r="DV3" s="12" t="s">
        <v>134</v>
      </c>
      <c r="DW3" s="12" t="s">
        <v>135</v>
      </c>
      <c r="DX3" s="12" t="s">
        <v>136</v>
      </c>
      <c r="DY3" s="12" t="s">
        <v>137</v>
      </c>
      <c r="DZ3" s="12" t="s">
        <v>138</v>
      </c>
      <c r="EA3" s="12" t="s">
        <v>139</v>
      </c>
      <c r="EB3" s="12" t="s">
        <v>140</v>
      </c>
      <c r="EC3" s="12" t="s">
        <v>141</v>
      </c>
      <c r="ED3" s="12" t="s">
        <v>102</v>
      </c>
      <c r="EE3" s="12" t="s">
        <v>103</v>
      </c>
      <c r="EF3" s="12" t="s">
        <v>104</v>
      </c>
      <c r="EG3" s="12" t="s">
        <v>105</v>
      </c>
      <c r="EH3" s="12" t="s">
        <v>106</v>
      </c>
      <c r="EI3" s="12" t="s">
        <v>107</v>
      </c>
      <c r="EJ3" s="12" t="s">
        <v>108</v>
      </c>
      <c r="EK3" s="12" t="s">
        <v>109</v>
      </c>
      <c r="EL3" s="12" t="s">
        <v>205</v>
      </c>
      <c r="EM3" s="12" t="s">
        <v>206</v>
      </c>
      <c r="EN3" s="12" t="s">
        <v>207</v>
      </c>
      <c r="EO3" s="12" t="s">
        <v>208</v>
      </c>
      <c r="EP3" s="12" t="s">
        <v>209</v>
      </c>
      <c r="EQ3" s="12" t="s">
        <v>210</v>
      </c>
      <c r="ER3" s="12" t="s">
        <v>211</v>
      </c>
      <c r="ES3" s="12" t="s">
        <v>212</v>
      </c>
      <c r="ET3" s="12" t="s">
        <v>213</v>
      </c>
      <c r="EU3" s="12" t="s">
        <v>214</v>
      </c>
      <c r="EV3" s="12" t="s">
        <v>215</v>
      </c>
      <c r="EW3" s="12" t="s">
        <v>216</v>
      </c>
      <c r="EX3" s="12" t="s">
        <v>217</v>
      </c>
      <c r="EY3" s="12" t="s">
        <v>218</v>
      </c>
      <c r="EZ3" s="12" t="s">
        <v>219</v>
      </c>
      <c r="FA3" s="12" t="s">
        <v>220</v>
      </c>
      <c r="FB3" s="12" t="s">
        <v>221</v>
      </c>
      <c r="FC3" s="12" t="s">
        <v>222</v>
      </c>
      <c r="FD3" s="12" t="s">
        <v>223</v>
      </c>
      <c r="FE3" s="12" t="s">
        <v>224</v>
      </c>
      <c r="FF3" s="12" t="s">
        <v>225</v>
      </c>
      <c r="FG3" s="12" t="s">
        <v>226</v>
      </c>
      <c r="FH3" s="12" t="s">
        <v>227</v>
      </c>
      <c r="FI3" s="12" t="s">
        <v>228</v>
      </c>
      <c r="FJ3" s="12" t="s">
        <v>229</v>
      </c>
      <c r="FK3" s="12" t="s">
        <v>230</v>
      </c>
      <c r="FL3" s="12" t="s">
        <v>231</v>
      </c>
      <c r="FM3" s="12" t="s">
        <v>232</v>
      </c>
      <c r="FN3" s="12" t="s">
        <v>233</v>
      </c>
      <c r="FO3" s="12" t="s">
        <v>234</v>
      </c>
      <c r="FP3" s="12" t="s">
        <v>235</v>
      </c>
      <c r="FQ3" s="12" t="s">
        <v>236</v>
      </c>
      <c r="FR3" s="12" t="s">
        <v>237</v>
      </c>
      <c r="FS3" s="12" t="s">
        <v>238</v>
      </c>
      <c r="FT3" s="12" t="s">
        <v>239</v>
      </c>
      <c r="FU3" s="12" t="s">
        <v>240</v>
      </c>
      <c r="FV3" s="12" t="s">
        <v>241</v>
      </c>
      <c r="FW3" s="12" t="s">
        <v>242</v>
      </c>
      <c r="FX3" s="12" t="s">
        <v>243</v>
      </c>
      <c r="FY3" s="12" t="s">
        <v>244</v>
      </c>
      <c r="FZ3" s="12" t="s">
        <v>245</v>
      </c>
      <c r="GA3" s="12" t="s">
        <v>246</v>
      </c>
      <c r="GB3" s="12" t="s">
        <v>247</v>
      </c>
      <c r="GC3" s="12" t="s">
        <v>248</v>
      </c>
      <c r="GD3" s="12" t="s">
        <v>249</v>
      </c>
      <c r="GE3" s="12" t="s">
        <v>250</v>
      </c>
      <c r="GF3" s="12" t="s">
        <v>251</v>
      </c>
      <c r="GG3" s="12" t="s">
        <v>252</v>
      </c>
      <c r="GH3" s="12" t="s">
        <v>253</v>
      </c>
      <c r="GI3" s="12" t="s">
        <v>254</v>
      </c>
      <c r="GJ3" s="12" t="s">
        <v>255</v>
      </c>
      <c r="GK3" s="12" t="s">
        <v>256</v>
      </c>
      <c r="GL3" s="12" t="s">
        <v>257</v>
      </c>
      <c r="GM3" s="12" t="s">
        <v>258</v>
      </c>
      <c r="GN3" s="12" t="s">
        <v>259</v>
      </c>
      <c r="GO3" s="12" t="s">
        <v>260</v>
      </c>
      <c r="GP3" s="12" t="s">
        <v>261</v>
      </c>
      <c r="GQ3" s="12" t="s">
        <v>262</v>
      </c>
      <c r="GR3" s="12" t="s">
        <v>263</v>
      </c>
      <c r="GS3" s="12" t="s">
        <v>102</v>
      </c>
      <c r="GT3" s="12" t="s">
        <v>271</v>
      </c>
      <c r="GU3" s="12" t="s">
        <v>272</v>
      </c>
      <c r="GV3" s="12" t="s">
        <v>103</v>
      </c>
      <c r="GW3" s="12" t="s">
        <v>104</v>
      </c>
      <c r="GX3" s="12" t="s">
        <v>105</v>
      </c>
      <c r="GY3" s="12" t="s">
        <v>106</v>
      </c>
      <c r="GZ3" s="12" t="s">
        <v>107</v>
      </c>
      <c r="HA3" s="12" t="s">
        <v>273</v>
      </c>
      <c r="HB3" s="12" t="s">
        <v>108</v>
      </c>
      <c r="HC3" s="12" t="s">
        <v>109</v>
      </c>
      <c r="HD3" s="12" t="s">
        <v>274</v>
      </c>
      <c r="HE3" s="12" t="s">
        <v>275</v>
      </c>
      <c r="HF3" s="12" t="s">
        <v>276</v>
      </c>
      <c r="HG3" s="12" t="s">
        <v>277</v>
      </c>
      <c r="HH3" s="12" t="s">
        <v>278</v>
      </c>
      <c r="HI3" s="12" t="s">
        <v>279</v>
      </c>
      <c r="HJ3" s="12" t="s">
        <v>280</v>
      </c>
      <c r="HK3" s="12" t="s">
        <v>281</v>
      </c>
      <c r="HL3" s="12" t="s">
        <v>282</v>
      </c>
      <c r="HM3" s="12" t="s">
        <v>283</v>
      </c>
      <c r="HN3" s="12" t="s">
        <v>284</v>
      </c>
      <c r="HO3" s="12" t="s">
        <v>285</v>
      </c>
      <c r="HP3" s="12" t="s">
        <v>286</v>
      </c>
      <c r="HQ3" s="12" t="s">
        <v>287</v>
      </c>
      <c r="HR3" s="12" t="s">
        <v>288</v>
      </c>
      <c r="HS3" s="12" t="s">
        <v>289</v>
      </c>
      <c r="HT3" s="12" t="s">
        <v>290</v>
      </c>
      <c r="HU3" s="12" t="s">
        <v>291</v>
      </c>
      <c r="HV3" s="12" t="s">
        <v>292</v>
      </c>
      <c r="HW3" s="12" t="s">
        <v>293</v>
      </c>
      <c r="HX3" s="12" t="s">
        <v>294</v>
      </c>
      <c r="HY3" s="12" t="s">
        <v>295</v>
      </c>
      <c r="HZ3" s="12" t="s">
        <v>296</v>
      </c>
      <c r="IA3" s="12" t="s">
        <v>297</v>
      </c>
      <c r="IB3" s="12" t="s">
        <v>298</v>
      </c>
      <c r="IC3" s="12" t="s">
        <v>299</v>
      </c>
      <c r="ID3" s="12" t="s">
        <v>300</v>
      </c>
      <c r="IE3" s="12" t="s">
        <v>301</v>
      </c>
      <c r="IF3" s="12" t="s">
        <v>302</v>
      </c>
      <c r="IG3" s="12" t="s">
        <v>303</v>
      </c>
      <c r="IH3" s="12" t="s">
        <v>304</v>
      </c>
      <c r="II3" s="12" t="s">
        <v>305</v>
      </c>
      <c r="IJ3" s="12" t="s">
        <v>306</v>
      </c>
      <c r="IK3" s="12" t="s">
        <v>307</v>
      </c>
      <c r="IL3" s="12" t="s">
        <v>308</v>
      </c>
      <c r="IM3" s="12" t="s">
        <v>309</v>
      </c>
      <c r="IN3" s="12" t="s">
        <v>310</v>
      </c>
      <c r="IO3" s="12" t="s">
        <v>311</v>
      </c>
      <c r="IP3" s="12" t="s">
        <v>312</v>
      </c>
      <c r="IQ3" s="12" t="s">
        <v>314</v>
      </c>
    </row>
    <row r="4" spans="1:251" x14ac:dyDescent="0.2">
      <c r="A4" s="3">
        <v>35065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>
        <v>96.460994142928783</v>
      </c>
    </row>
    <row r="5" spans="1:251" x14ac:dyDescent="0.2">
      <c r="A5" s="3">
        <v>35096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>
        <v>98.399886579609415</v>
      </c>
    </row>
    <row r="6" spans="1:251" x14ac:dyDescent="0.2">
      <c r="A6" s="3">
        <v>35125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>
        <v>106.27445719502825</v>
      </c>
    </row>
    <row r="7" spans="1:251" x14ac:dyDescent="0.2">
      <c r="A7" s="3">
        <v>35156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>
        <v>98.390232231843285</v>
      </c>
    </row>
    <row r="8" spans="1:251" x14ac:dyDescent="0.2">
      <c r="A8" s="3">
        <v>35186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>
        <v>103.11787958512399</v>
      </c>
    </row>
    <row r="9" spans="1:251" x14ac:dyDescent="0.2">
      <c r="A9" s="3">
        <v>35217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>
        <v>94.980163310706104</v>
      </c>
    </row>
    <row r="10" spans="1:251" x14ac:dyDescent="0.2">
      <c r="A10" s="3">
        <v>35247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>
        <v>99.410887271174843</v>
      </c>
    </row>
    <row r="11" spans="1:251" x14ac:dyDescent="0.2">
      <c r="A11" s="3">
        <v>35278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>
        <v>99.858379348353793</v>
      </c>
    </row>
    <row r="12" spans="1:251" x14ac:dyDescent="0.2">
      <c r="A12" s="3">
        <v>35309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>
        <v>97.006127205194574</v>
      </c>
    </row>
    <row r="13" spans="1:251" x14ac:dyDescent="0.2">
      <c r="A13" s="3">
        <v>35339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>
        <v>105.0646398452778</v>
      </c>
    </row>
    <row r="14" spans="1:251" x14ac:dyDescent="0.2">
      <c r="A14" s="3">
        <v>35370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>
        <v>98.65357251951022</v>
      </c>
    </row>
    <row r="15" spans="1:251" x14ac:dyDescent="0.2">
      <c r="A15" s="3">
        <v>35400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>
        <v>102.50786804044878</v>
      </c>
    </row>
    <row r="16" spans="1:251" x14ac:dyDescent="0.2">
      <c r="A16" s="3">
        <v>35431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>
        <v>100.99969335139136</v>
      </c>
    </row>
    <row r="17" spans="1:251" x14ac:dyDescent="0.2">
      <c r="A17" s="3">
        <v>35462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>
        <v>99.485731063428489</v>
      </c>
    </row>
    <row r="18" spans="1:251" x14ac:dyDescent="0.2">
      <c r="A18" s="3">
        <v>35490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>
        <v>104.18154308970122</v>
      </c>
    </row>
    <row r="19" spans="1:251" x14ac:dyDescent="0.2">
      <c r="A19" s="3">
        <v>35521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>
        <v>102.77615152932856</v>
      </c>
    </row>
    <row r="20" spans="1:251" x14ac:dyDescent="0.2">
      <c r="A20" s="3">
        <v>35551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>
        <v>105.93965704561883</v>
      </c>
    </row>
    <row r="21" spans="1:251" x14ac:dyDescent="0.2">
      <c r="A21" s="3">
        <v>35582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>
        <v>98.596740312447523</v>
      </c>
    </row>
    <row r="22" spans="1:251" x14ac:dyDescent="0.2">
      <c r="A22" s="3">
        <v>35612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>
        <v>103.16738215887089</v>
      </c>
    </row>
    <row r="23" spans="1:251" x14ac:dyDescent="0.2">
      <c r="A23" s="3">
        <v>35643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>
        <v>103.55723979069661</v>
      </c>
    </row>
    <row r="24" spans="1:251" x14ac:dyDescent="0.2">
      <c r="A24" s="3">
        <v>35674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>
        <v>104.47955629783236</v>
      </c>
    </row>
    <row r="25" spans="1:251" x14ac:dyDescent="0.2">
      <c r="A25" s="3">
        <v>35704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>
        <v>113.16581645542387</v>
      </c>
    </row>
    <row r="26" spans="1:251" x14ac:dyDescent="0.2">
      <c r="A26" s="3">
        <v>35735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>
        <v>106.91985352870873</v>
      </c>
    </row>
    <row r="27" spans="1:251" x14ac:dyDescent="0.2">
      <c r="A27" s="3">
        <v>35765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>
        <v>109.41611573557205</v>
      </c>
    </row>
    <row r="28" spans="1:251" x14ac:dyDescent="0.2">
      <c r="A28" s="3">
        <v>35796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>
        <v>106.41483365676191</v>
      </c>
    </row>
    <row r="29" spans="1:251" x14ac:dyDescent="0.2">
      <c r="A29" s="3">
        <v>35827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>
        <v>103.15900482912411</v>
      </c>
    </row>
    <row r="30" spans="1:251" x14ac:dyDescent="0.2">
      <c r="A30" s="3">
        <v>35855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>
        <v>113.68036237629934</v>
      </c>
    </row>
    <row r="31" spans="1:251" x14ac:dyDescent="0.2">
      <c r="A31" s="3">
        <v>35886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>
        <v>106.05214347317613</v>
      </c>
    </row>
    <row r="32" spans="1:251" x14ac:dyDescent="0.2">
      <c r="A32" s="3">
        <v>35916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>
        <v>99.706536365050781</v>
      </c>
    </row>
    <row r="33" spans="1:251" x14ac:dyDescent="0.2">
      <c r="A33" s="3">
        <v>35947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>
        <v>98.528101934995306</v>
      </c>
    </row>
    <row r="34" spans="1:251" x14ac:dyDescent="0.2">
      <c r="A34" s="3">
        <v>35977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>
        <v>106.85576267819971</v>
      </c>
    </row>
    <row r="35" spans="1:251" x14ac:dyDescent="0.2">
      <c r="A35" s="3">
        <v>36008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>
        <v>102.56320996013264</v>
      </c>
    </row>
    <row r="36" spans="1:251" x14ac:dyDescent="0.2">
      <c r="A36" s="3">
        <v>36039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>
        <v>99.441435139692175</v>
      </c>
    </row>
    <row r="37" spans="1:251" x14ac:dyDescent="0.2">
      <c r="A37" s="3">
        <v>36069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>
        <v>110.33228744122368</v>
      </c>
    </row>
    <row r="38" spans="1:251" x14ac:dyDescent="0.2">
      <c r="A38" s="3">
        <v>36100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>
        <v>106.98819443940981</v>
      </c>
    </row>
    <row r="39" spans="1:251" x14ac:dyDescent="0.2">
      <c r="A39" s="3">
        <v>36130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>
        <v>102.584695592023</v>
      </c>
    </row>
    <row r="40" spans="1:251" x14ac:dyDescent="0.2">
      <c r="A40" s="3">
        <v>36161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>
        <v>114.45874814132134</v>
      </c>
    </row>
    <row r="41" spans="1:251" x14ac:dyDescent="0.2">
      <c r="A41" s="3">
        <v>36192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>
        <v>113.91844420962265</v>
      </c>
    </row>
    <row r="42" spans="1:251" x14ac:dyDescent="0.2">
      <c r="A42" s="3">
        <v>36220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>
        <v>123.4539943316756</v>
      </c>
    </row>
    <row r="43" spans="1:251" x14ac:dyDescent="0.2">
      <c r="A43" s="3">
        <v>36251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>
        <v>118.02816830453006</v>
      </c>
    </row>
    <row r="44" spans="1:251" x14ac:dyDescent="0.2">
      <c r="A44" s="3">
        <v>36281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>
        <v>119.3374771122772</v>
      </c>
    </row>
    <row r="45" spans="1:251" x14ac:dyDescent="0.2">
      <c r="A45" s="3">
        <v>36312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>
        <v>113.05685474096441</v>
      </c>
    </row>
    <row r="46" spans="1:251" x14ac:dyDescent="0.2">
      <c r="A46" s="3">
        <v>36342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>
        <v>116.4102588438549</v>
      </c>
    </row>
    <row r="47" spans="1:251" x14ac:dyDescent="0.2">
      <c r="A47" s="3">
        <v>36373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>
        <v>119.61488299045594</v>
      </c>
    </row>
    <row r="48" spans="1:251" x14ac:dyDescent="0.2">
      <c r="A48" s="3">
        <v>36404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>
        <v>116.29985745118557</v>
      </c>
    </row>
    <row r="49" spans="1:251" x14ac:dyDescent="0.2">
      <c r="A49" s="3">
        <v>36434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>
        <v>119.93912017528085</v>
      </c>
    </row>
    <row r="50" spans="1:251" x14ac:dyDescent="0.2">
      <c r="A50" s="3">
        <v>36465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>
        <v>115.59888540622757</v>
      </c>
    </row>
    <row r="51" spans="1:251" x14ac:dyDescent="0.2">
      <c r="A51" s="3">
        <v>36495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>
        <v>123.49164635509626</v>
      </c>
    </row>
    <row r="52" spans="1:251" x14ac:dyDescent="0.2">
      <c r="A52" s="3">
        <v>36526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>
        <v>115.4392134085528</v>
      </c>
    </row>
    <row r="53" spans="1:251" x14ac:dyDescent="0.2">
      <c r="A53" s="3">
        <v>36557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>
        <v>121.30445274103913</v>
      </c>
    </row>
    <row r="54" spans="1:251" x14ac:dyDescent="0.2">
      <c r="A54" s="3">
        <v>36586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>
        <v>123.1949366970329</v>
      </c>
    </row>
    <row r="55" spans="1:251" x14ac:dyDescent="0.2">
      <c r="A55" s="3">
        <v>36617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>
        <v>115.06262812341787</v>
      </c>
    </row>
    <row r="56" spans="1:251" x14ac:dyDescent="0.2">
      <c r="A56" s="3">
        <v>36647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>
        <v>121.25256387678185</v>
      </c>
    </row>
    <row r="57" spans="1:251" x14ac:dyDescent="0.2">
      <c r="A57" s="3">
        <v>36678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>
        <v>115.51743719330466</v>
      </c>
    </row>
    <row r="58" spans="1:251" x14ac:dyDescent="0.2">
      <c r="A58" s="3">
        <v>36708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>
        <v>118.06548509457944</v>
      </c>
    </row>
    <row r="59" spans="1:251" x14ac:dyDescent="0.2">
      <c r="A59" s="3">
        <v>36739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>
        <v>120.77180203779386</v>
      </c>
    </row>
    <row r="60" spans="1:251" x14ac:dyDescent="0.2">
      <c r="A60" s="3">
        <v>36770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>
        <v>121.37968693608259</v>
      </c>
    </row>
    <row r="61" spans="1:251" x14ac:dyDescent="0.2">
      <c r="A61" s="3">
        <v>36800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>
        <v>127.10623459338885</v>
      </c>
    </row>
    <row r="62" spans="1:251" x14ac:dyDescent="0.2">
      <c r="A62" s="3">
        <v>36831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>
        <v>121.22749974324653</v>
      </c>
    </row>
    <row r="63" spans="1:251" x14ac:dyDescent="0.2">
      <c r="A63" s="3">
        <v>36861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>
        <v>122.13066006772816</v>
      </c>
    </row>
    <row r="64" spans="1:251" x14ac:dyDescent="0.2">
      <c r="A64" s="3">
        <v>36892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>
        <v>9338676.9199999999</v>
      </c>
      <c r="HQ64" s="6">
        <v>942281.30999999994</v>
      </c>
      <c r="HR64" s="6">
        <v>1586992.39</v>
      </c>
      <c r="HS64" s="6">
        <v>24162543.989999998</v>
      </c>
      <c r="HT64" s="6">
        <v>2060205.9100000001</v>
      </c>
      <c r="HU64" s="6">
        <v>505084.15</v>
      </c>
      <c r="HV64" s="6">
        <v>6449467.2000000002</v>
      </c>
      <c r="HW64" s="6">
        <v>114852.58</v>
      </c>
      <c r="HX64" s="6">
        <v>451983.94</v>
      </c>
      <c r="HY64" s="6">
        <v>20306916.23</v>
      </c>
      <c r="HZ64" s="6">
        <v>921587.20000000007</v>
      </c>
      <c r="IA64" s="6">
        <v>8992601.9300000016</v>
      </c>
      <c r="IB64" s="6">
        <v>1827506.04</v>
      </c>
      <c r="IC64" s="6">
        <v>1700566.36</v>
      </c>
      <c r="ID64" s="6">
        <v>1308.54</v>
      </c>
      <c r="IE64" s="6">
        <v>234548.1</v>
      </c>
      <c r="IF64" s="6">
        <v>15592.25</v>
      </c>
      <c r="IG64" s="6">
        <v>59095</v>
      </c>
      <c r="IH64" s="6">
        <v>4445</v>
      </c>
      <c r="II64" s="6">
        <v>76587.03</v>
      </c>
      <c r="IJ64" s="6">
        <v>31344.5</v>
      </c>
      <c r="IK64" s="6">
        <v>2549.6799999999998</v>
      </c>
      <c r="IL64" s="6">
        <v>37870.89</v>
      </c>
      <c r="IM64" s="6">
        <v>130228.96</v>
      </c>
      <c r="IN64" s="6">
        <v>17006.699999999997</v>
      </c>
      <c r="IO64" s="6">
        <v>10243.61</v>
      </c>
      <c r="IP64" s="6">
        <v>108648.75</v>
      </c>
      <c r="IQ64" s="6">
        <v>120.16406226549572</v>
      </c>
    </row>
    <row r="65" spans="1:251" x14ac:dyDescent="0.2">
      <c r="A65" s="3">
        <v>36923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>
        <v>5645816.1499999994</v>
      </c>
      <c r="HQ65" s="6">
        <v>908517.37</v>
      </c>
      <c r="HR65" s="6">
        <v>861951.99</v>
      </c>
      <c r="HS65" s="6">
        <v>12505213.02</v>
      </c>
      <c r="HT65" s="6">
        <v>255489.78</v>
      </c>
      <c r="HU65" s="6">
        <v>102045.46</v>
      </c>
      <c r="HV65" s="6">
        <v>3851901.66</v>
      </c>
      <c r="HW65" s="6">
        <v>11714.33</v>
      </c>
      <c r="HX65" s="6">
        <v>700875.12</v>
      </c>
      <c r="HY65" s="6">
        <v>18828217.369999997</v>
      </c>
      <c r="HZ65" s="6">
        <v>1292459.8800000001</v>
      </c>
      <c r="IA65" s="6">
        <v>8015930.5299999993</v>
      </c>
      <c r="IB65" s="6">
        <v>1428813.31</v>
      </c>
      <c r="IC65" s="6">
        <v>717113.91</v>
      </c>
      <c r="ID65" s="6">
        <v>389.73999999999995</v>
      </c>
      <c r="IE65" s="6">
        <v>208857.83000000002</v>
      </c>
      <c r="IF65" s="6">
        <v>15308.03</v>
      </c>
      <c r="IG65" s="6">
        <v>72640.5</v>
      </c>
      <c r="IH65" s="6">
        <v>3318.5</v>
      </c>
      <c r="II65" s="6">
        <v>59012.83</v>
      </c>
      <c r="IJ65" s="6">
        <v>21976.600000000002</v>
      </c>
      <c r="IK65" s="6">
        <v>1878.13</v>
      </c>
      <c r="IL65" s="6">
        <v>23242</v>
      </c>
      <c r="IM65" s="6">
        <v>121306.46</v>
      </c>
      <c r="IN65" s="6">
        <v>19623.79</v>
      </c>
      <c r="IO65" s="6">
        <v>28532.54</v>
      </c>
      <c r="IP65" s="6">
        <v>99249.06</v>
      </c>
      <c r="IQ65" s="6">
        <v>118.09216962082787</v>
      </c>
    </row>
    <row r="66" spans="1:251" x14ac:dyDescent="0.2">
      <c r="A66" s="3">
        <v>36951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>
        <v>4528330.6499999994</v>
      </c>
      <c r="HQ66" s="6">
        <v>5462130.6699999999</v>
      </c>
      <c r="HR66" s="6">
        <v>25687829.93</v>
      </c>
      <c r="HS66" s="6">
        <v>18625919.09</v>
      </c>
      <c r="HT66" s="6">
        <v>1434950.94</v>
      </c>
      <c r="HU66" s="6">
        <v>2153635.48</v>
      </c>
      <c r="HV66" s="6">
        <v>3994604.85</v>
      </c>
      <c r="HW66" s="6">
        <v>700123.46000000008</v>
      </c>
      <c r="HX66" s="6">
        <v>566391.11</v>
      </c>
      <c r="HY66" s="6">
        <v>21241669.800000001</v>
      </c>
      <c r="HZ66" s="6">
        <v>6945203.5699999994</v>
      </c>
      <c r="IA66" s="6">
        <v>6776689.5599999996</v>
      </c>
      <c r="IB66" s="6">
        <v>1620330.76</v>
      </c>
      <c r="IC66" s="6">
        <v>1163196.42</v>
      </c>
      <c r="ID66" s="6">
        <v>47.33</v>
      </c>
      <c r="IE66" s="6">
        <v>202334.94</v>
      </c>
      <c r="IF66" s="6">
        <v>20086</v>
      </c>
      <c r="IG66" s="6">
        <v>79586</v>
      </c>
      <c r="IH66" s="6">
        <v>3740</v>
      </c>
      <c r="II66" s="6">
        <v>58259.53</v>
      </c>
      <c r="IJ66" s="6">
        <v>28012.54</v>
      </c>
      <c r="IK66" s="6">
        <v>1750.15</v>
      </c>
      <c r="IL66" s="6">
        <v>35214</v>
      </c>
      <c r="IM66" s="6">
        <v>131275.29</v>
      </c>
      <c r="IN66" s="6">
        <v>20446.03</v>
      </c>
      <c r="IO66" s="6">
        <v>93252.07</v>
      </c>
      <c r="IP66" s="6">
        <v>156921.38</v>
      </c>
      <c r="IQ66" s="6">
        <v>128.61898596036053</v>
      </c>
    </row>
    <row r="67" spans="1:251" x14ac:dyDescent="0.2">
      <c r="A67" s="3">
        <v>36982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>
        <v>5579488.3900000006</v>
      </c>
      <c r="HQ67" s="6">
        <v>802499.84</v>
      </c>
      <c r="HR67" s="6">
        <v>2638993.5700000003</v>
      </c>
      <c r="HS67" s="6">
        <v>18705208.82</v>
      </c>
      <c r="HT67" s="6">
        <v>455872.56</v>
      </c>
      <c r="HU67" s="6">
        <v>306624.17</v>
      </c>
      <c r="HV67" s="6">
        <v>3800230.53</v>
      </c>
      <c r="HW67" s="6">
        <v>20872.45</v>
      </c>
      <c r="HX67" s="6">
        <v>492074.99</v>
      </c>
      <c r="HY67" s="6">
        <v>18828078.549999997</v>
      </c>
      <c r="HZ67" s="6">
        <v>978306.52</v>
      </c>
      <c r="IA67" s="6">
        <v>9285863.6199999992</v>
      </c>
      <c r="IB67" s="6">
        <v>1645852.1800000002</v>
      </c>
      <c r="IC67" s="6">
        <v>822454.11</v>
      </c>
      <c r="ID67" s="6">
        <v>2174.14</v>
      </c>
      <c r="IE67" s="6">
        <v>243217.55</v>
      </c>
      <c r="IF67" s="6">
        <v>16667.010000000002</v>
      </c>
      <c r="IG67" s="6">
        <v>63915.5</v>
      </c>
      <c r="IH67" s="6">
        <v>2700</v>
      </c>
      <c r="II67" s="6">
        <v>38931.79</v>
      </c>
      <c r="IJ67" s="6">
        <v>16367.999999999998</v>
      </c>
      <c r="IK67" s="6">
        <v>1515.34</v>
      </c>
      <c r="IL67" s="6">
        <v>45121</v>
      </c>
      <c r="IM67" s="6">
        <v>124756.62</v>
      </c>
      <c r="IN67" s="6">
        <v>13745.54</v>
      </c>
      <c r="IO67" s="6">
        <v>53891.939999999995</v>
      </c>
      <c r="IP67" s="6">
        <v>157747.70000000001</v>
      </c>
      <c r="IQ67" s="6">
        <v>120.08775397824613</v>
      </c>
    </row>
    <row r="68" spans="1:251" x14ac:dyDescent="0.2">
      <c r="A68" s="3">
        <v>37012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>
        <v>4400783.34</v>
      </c>
      <c r="HQ68" s="6">
        <v>788274.98</v>
      </c>
      <c r="HR68" s="6">
        <v>1157151.5</v>
      </c>
      <c r="HS68" s="6">
        <v>17989601.470000003</v>
      </c>
      <c r="HT68" s="6">
        <v>1463185.0899999999</v>
      </c>
      <c r="HU68" s="6">
        <v>221958.59</v>
      </c>
      <c r="HV68" s="6">
        <v>3976712.9</v>
      </c>
      <c r="HW68" s="6">
        <v>1881.78</v>
      </c>
      <c r="HX68" s="6">
        <v>546325.95000000007</v>
      </c>
      <c r="HY68" s="6">
        <v>21710877.43</v>
      </c>
      <c r="HZ68" s="6">
        <v>625174.13</v>
      </c>
      <c r="IA68" s="6">
        <v>9420409.1999999993</v>
      </c>
      <c r="IB68" s="6">
        <v>1263803.7200000002</v>
      </c>
      <c r="IC68" s="6">
        <v>827073.62</v>
      </c>
      <c r="ID68" s="6">
        <v>130.30000000000001</v>
      </c>
      <c r="IE68" s="6">
        <v>211077.87</v>
      </c>
      <c r="IF68" s="6">
        <v>17152</v>
      </c>
      <c r="IG68" s="6">
        <v>100157.5</v>
      </c>
      <c r="IH68" s="6">
        <v>2730</v>
      </c>
      <c r="II68" s="6">
        <v>46345.48</v>
      </c>
      <c r="IJ68" s="6">
        <v>20019.25</v>
      </c>
      <c r="IK68" s="6">
        <v>1810.0400000000002</v>
      </c>
      <c r="IL68" s="6">
        <v>62297.020000000004</v>
      </c>
      <c r="IM68" s="6">
        <v>137441.12999999998</v>
      </c>
      <c r="IN68" s="6">
        <v>13411.300000000001</v>
      </c>
      <c r="IO68" s="6">
        <v>39560.69</v>
      </c>
      <c r="IP68" s="6">
        <v>124004.45000000001</v>
      </c>
      <c r="IQ68" s="6">
        <v>126.53196598894654</v>
      </c>
    </row>
    <row r="69" spans="1:251" x14ac:dyDescent="0.2">
      <c r="A69" s="3">
        <v>37043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>
        <v>4260317.4399999995</v>
      </c>
      <c r="HQ69" s="6">
        <v>4580611.46</v>
      </c>
      <c r="HR69" s="6">
        <v>18956900.509999998</v>
      </c>
      <c r="HS69" s="6">
        <v>18699839.559999999</v>
      </c>
      <c r="HT69" s="6">
        <v>2919640.37</v>
      </c>
      <c r="HU69" s="6">
        <v>2876995.0300000003</v>
      </c>
      <c r="HV69" s="6">
        <v>3816146.31</v>
      </c>
      <c r="HW69" s="6">
        <v>1135499</v>
      </c>
      <c r="HX69" s="6">
        <v>820393.37</v>
      </c>
      <c r="HY69" s="6">
        <v>20313775.91</v>
      </c>
      <c r="HZ69" s="6">
        <v>1009483.3099999999</v>
      </c>
      <c r="IA69" s="6">
        <v>9298734.8100000005</v>
      </c>
      <c r="IB69" s="6">
        <v>1262886.07</v>
      </c>
      <c r="IC69" s="6">
        <v>799675.94</v>
      </c>
      <c r="ID69" s="6">
        <v>0</v>
      </c>
      <c r="IE69" s="6">
        <v>195234.59</v>
      </c>
      <c r="IF69" s="6">
        <v>19275</v>
      </c>
      <c r="IG69" s="6">
        <v>84494</v>
      </c>
      <c r="IH69" s="6">
        <v>3753</v>
      </c>
      <c r="II69" s="6">
        <v>46624.62</v>
      </c>
      <c r="IJ69" s="6">
        <v>21786.280000000002</v>
      </c>
      <c r="IK69" s="6">
        <v>2648.98</v>
      </c>
      <c r="IL69" s="6">
        <v>49749</v>
      </c>
      <c r="IM69" s="6">
        <v>147539.81</v>
      </c>
      <c r="IN69" s="6">
        <v>23998.16</v>
      </c>
      <c r="IO69" s="6">
        <v>228696.37</v>
      </c>
      <c r="IP69" s="6">
        <v>170404.45</v>
      </c>
      <c r="IQ69" s="6">
        <v>121.34796479010669</v>
      </c>
    </row>
    <row r="70" spans="1:251" x14ac:dyDescent="0.2">
      <c r="A70" s="3">
        <v>37073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>
        <v>4931673.9399999995</v>
      </c>
      <c r="HQ70" s="6">
        <v>870472.37</v>
      </c>
      <c r="HR70" s="6">
        <v>1887302.2000000002</v>
      </c>
      <c r="HS70" s="6">
        <v>18438384.73</v>
      </c>
      <c r="HT70" s="6">
        <v>254565.36</v>
      </c>
      <c r="HU70" s="6">
        <v>280750.98000000004</v>
      </c>
      <c r="HV70" s="6">
        <v>6598639.7399999993</v>
      </c>
      <c r="HW70" s="6">
        <v>17188.600000000002</v>
      </c>
      <c r="HX70" s="6">
        <v>717709.08</v>
      </c>
      <c r="HY70" s="6">
        <v>19107774.310000002</v>
      </c>
      <c r="HZ70" s="6">
        <v>807879.22000000009</v>
      </c>
      <c r="IA70" s="6">
        <v>9088248.7999999989</v>
      </c>
      <c r="IB70" s="6">
        <v>1251920.8499999999</v>
      </c>
      <c r="IC70" s="6">
        <v>799302.14</v>
      </c>
      <c r="ID70" s="6">
        <v>2.4299999999999997</v>
      </c>
      <c r="IE70" s="6">
        <v>176081.58000000002</v>
      </c>
      <c r="IF70" s="6">
        <v>16402</v>
      </c>
      <c r="IG70" s="6">
        <v>246265.77</v>
      </c>
      <c r="IH70" s="6">
        <v>4711</v>
      </c>
      <c r="II70" s="6">
        <v>23288.260000000002</v>
      </c>
      <c r="IJ70" s="6">
        <v>18240.2</v>
      </c>
      <c r="IK70" s="6">
        <v>2051.8999999999996</v>
      </c>
      <c r="IL70" s="6">
        <v>40089</v>
      </c>
      <c r="IM70" s="6">
        <v>119909.19</v>
      </c>
      <c r="IN70" s="6">
        <v>16642.88</v>
      </c>
      <c r="IO70" s="6">
        <v>15596.28</v>
      </c>
      <c r="IP70" s="6">
        <v>156923.9</v>
      </c>
      <c r="IQ70" s="6">
        <v>121.69473998832966</v>
      </c>
    </row>
    <row r="71" spans="1:251" x14ac:dyDescent="0.2">
      <c r="A71" s="3">
        <v>37104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>
        <v>4703900</v>
      </c>
      <c r="HQ71" s="6">
        <v>681870.43</v>
      </c>
      <c r="HR71" s="6">
        <v>1357669.06</v>
      </c>
      <c r="HS71" s="6">
        <v>14956029.210000001</v>
      </c>
      <c r="HT71" s="6">
        <v>334239.84000000003</v>
      </c>
      <c r="HU71" s="6">
        <v>338507.73</v>
      </c>
      <c r="HV71" s="6">
        <v>3893858.5</v>
      </c>
      <c r="HW71" s="6">
        <v>20095.310000000001</v>
      </c>
      <c r="HX71" s="6">
        <v>778771.40999999992</v>
      </c>
      <c r="HY71" s="6">
        <v>22598199.919999998</v>
      </c>
      <c r="HZ71" s="6">
        <v>698696.48</v>
      </c>
      <c r="IA71" s="6">
        <v>9616677.6699999999</v>
      </c>
      <c r="IB71" s="6">
        <v>1293241.08</v>
      </c>
      <c r="IC71" s="6">
        <v>1071209.1800000002</v>
      </c>
      <c r="ID71" s="6">
        <v>110.24000000000001</v>
      </c>
      <c r="IE71" s="6">
        <v>188086.09999999998</v>
      </c>
      <c r="IF71" s="6">
        <v>18334.25</v>
      </c>
      <c r="IG71" s="6">
        <v>98408.5</v>
      </c>
      <c r="IH71" s="6">
        <v>5141</v>
      </c>
      <c r="II71" s="6">
        <v>30984.63</v>
      </c>
      <c r="IJ71" s="6">
        <v>20245.560000000001</v>
      </c>
      <c r="IK71" s="6">
        <v>2369.2199999999998</v>
      </c>
      <c r="IL71" s="6">
        <v>50927.93</v>
      </c>
      <c r="IM71" s="6">
        <v>145392.35999999999</v>
      </c>
      <c r="IN71" s="6">
        <v>22455.64</v>
      </c>
      <c r="IO71" s="6">
        <v>13559.720000000001</v>
      </c>
      <c r="IP71" s="6">
        <v>117526.98999999999</v>
      </c>
      <c r="IQ71" s="6">
        <v>125.45486174077797</v>
      </c>
    </row>
    <row r="72" spans="1:251" x14ac:dyDescent="0.2">
      <c r="A72" s="3">
        <v>37135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>
        <v>5772936.6099999994</v>
      </c>
      <c r="HQ72" s="6">
        <v>4237220.13</v>
      </c>
      <c r="HR72" s="6">
        <v>26971749.349999998</v>
      </c>
      <c r="HS72" s="6">
        <v>18717560.119999997</v>
      </c>
      <c r="HT72" s="6">
        <v>2057518.7500000002</v>
      </c>
      <c r="HU72" s="6">
        <v>2083634.3000000003</v>
      </c>
      <c r="HV72" s="6">
        <v>3861221.76</v>
      </c>
      <c r="HW72" s="6">
        <v>616460.42999999993</v>
      </c>
      <c r="HX72" s="6">
        <v>736551.49</v>
      </c>
      <c r="HY72" s="6">
        <v>18721451.359999999</v>
      </c>
      <c r="HZ72" s="6">
        <v>849768.17</v>
      </c>
      <c r="IA72" s="6">
        <v>9212926.6599999983</v>
      </c>
      <c r="IB72" s="6">
        <v>1424105.9</v>
      </c>
      <c r="IC72" s="6">
        <v>849688.44000000006</v>
      </c>
      <c r="ID72" s="6">
        <v>42.26</v>
      </c>
      <c r="IE72" s="6">
        <v>202282.56</v>
      </c>
      <c r="IF72" s="6">
        <v>16262.75</v>
      </c>
      <c r="IG72" s="6">
        <v>74189</v>
      </c>
      <c r="IH72" s="6">
        <v>5200</v>
      </c>
      <c r="II72" s="6">
        <v>19692.95</v>
      </c>
      <c r="IJ72" s="6">
        <v>18167.649999999998</v>
      </c>
      <c r="IK72" s="6">
        <v>1747</v>
      </c>
      <c r="IL72" s="6">
        <v>41543.120000000003</v>
      </c>
      <c r="IM72" s="6">
        <v>130957.06000000001</v>
      </c>
      <c r="IN72" s="6">
        <v>17161.75</v>
      </c>
      <c r="IO72" s="6">
        <v>50737.549999999996</v>
      </c>
      <c r="IP72" s="6">
        <v>175217.54</v>
      </c>
      <c r="IQ72" s="6">
        <v>121.56942087844321</v>
      </c>
    </row>
    <row r="73" spans="1:251" x14ac:dyDescent="0.2">
      <c r="A73" s="3">
        <v>37165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>
        <v>5466254.6599999992</v>
      </c>
      <c r="HQ73" s="6">
        <v>482735.97000000003</v>
      </c>
      <c r="HR73" s="6">
        <v>1668248.66</v>
      </c>
      <c r="HS73" s="6">
        <v>16356010.140000001</v>
      </c>
      <c r="HT73" s="6">
        <v>409684.47999999998</v>
      </c>
      <c r="HU73" s="6">
        <v>133165.63</v>
      </c>
      <c r="HV73" s="6">
        <v>3916794.98</v>
      </c>
      <c r="HW73" s="6">
        <v>57338.450000000004</v>
      </c>
      <c r="HX73" s="6">
        <v>900515.32</v>
      </c>
      <c r="HY73" s="6">
        <v>28028612.41</v>
      </c>
      <c r="HZ73" s="6">
        <v>809843.89999999991</v>
      </c>
      <c r="IA73" s="6">
        <v>8590424.9400000013</v>
      </c>
      <c r="IB73" s="6">
        <v>1374389.69</v>
      </c>
      <c r="IC73" s="6">
        <v>805823.32</v>
      </c>
      <c r="ID73" s="6">
        <v>1109.8600000000001</v>
      </c>
      <c r="IE73" s="6">
        <v>162417.11000000002</v>
      </c>
      <c r="IF73" s="6">
        <v>18699</v>
      </c>
      <c r="IG73" s="6">
        <v>82199</v>
      </c>
      <c r="IH73" s="6">
        <v>5198</v>
      </c>
      <c r="II73" s="6">
        <v>26356.7</v>
      </c>
      <c r="IJ73" s="6">
        <v>19232.05</v>
      </c>
      <c r="IK73" s="6">
        <v>1890.0600000000002</v>
      </c>
      <c r="IL73" s="6">
        <v>49301.03</v>
      </c>
      <c r="IM73" s="6">
        <v>157358.56999999998</v>
      </c>
      <c r="IN73" s="6">
        <v>22268.550000000003</v>
      </c>
      <c r="IO73" s="6">
        <v>844333.65</v>
      </c>
      <c r="IP73" s="6">
        <v>165008.5</v>
      </c>
      <c r="IQ73" s="6">
        <v>127.74002172156786</v>
      </c>
    </row>
    <row r="74" spans="1:251" x14ac:dyDescent="0.2">
      <c r="A74" s="3">
        <v>37196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>
        <v>5256676.0199999996</v>
      </c>
      <c r="HQ74" s="6">
        <v>554832.25</v>
      </c>
      <c r="HR74" s="6">
        <v>1118795.01</v>
      </c>
      <c r="HS74" s="6">
        <v>17024763.650000002</v>
      </c>
      <c r="HT74" s="6">
        <v>395364.03</v>
      </c>
      <c r="HU74" s="6">
        <v>159327.35999999999</v>
      </c>
      <c r="HV74" s="6">
        <v>3920067.93</v>
      </c>
      <c r="HW74" s="6">
        <v>40559.620000000003</v>
      </c>
      <c r="HX74" s="6">
        <v>576651.06000000006</v>
      </c>
      <c r="HY74" s="6">
        <v>24952034.199999999</v>
      </c>
      <c r="HZ74" s="6">
        <v>911971.24</v>
      </c>
      <c r="IA74" s="6">
        <v>9041363.3300000001</v>
      </c>
      <c r="IB74" s="6">
        <v>1343926.91</v>
      </c>
      <c r="IC74" s="6">
        <v>1201250.5</v>
      </c>
      <c r="ID74" s="6">
        <v>1574.87</v>
      </c>
      <c r="IE74" s="6">
        <v>174379.49</v>
      </c>
      <c r="IF74" s="6">
        <v>22390.38</v>
      </c>
      <c r="IG74" s="6">
        <v>81684</v>
      </c>
      <c r="IH74" s="6">
        <v>5777.8</v>
      </c>
      <c r="II74" s="6">
        <v>21196.929999999997</v>
      </c>
      <c r="IJ74" s="6">
        <v>16963.400000000001</v>
      </c>
      <c r="IK74" s="6">
        <v>1420.86</v>
      </c>
      <c r="IL74" s="6">
        <v>44670</v>
      </c>
      <c r="IM74" s="6">
        <v>134378.99</v>
      </c>
      <c r="IN74" s="6">
        <v>15882.45</v>
      </c>
      <c r="IO74" s="6">
        <v>527662.6</v>
      </c>
      <c r="IP74" s="6">
        <v>131848.09999999998</v>
      </c>
      <c r="IQ74" s="6">
        <v>124.25250095438165</v>
      </c>
    </row>
    <row r="75" spans="1:251" x14ac:dyDescent="0.2">
      <c r="A75" s="3">
        <v>37226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>
        <v>14004084.300000001</v>
      </c>
      <c r="AR75" s="6">
        <v>19740350.330000002</v>
      </c>
      <c r="AS75" s="6">
        <v>117349663.23</v>
      </c>
      <c r="AT75" s="6">
        <v>6204308.3200000003</v>
      </c>
      <c r="AU75" s="6">
        <v>20950653.609999999</v>
      </c>
      <c r="AV75" s="6">
        <v>916229.81</v>
      </c>
      <c r="AW75" s="6">
        <v>4994601.62</v>
      </c>
      <c r="AX75" s="6">
        <v>0</v>
      </c>
      <c r="AY75" s="6">
        <v>21742592.019999981</v>
      </c>
      <c r="AZ75" s="6">
        <v>205902483.24000001</v>
      </c>
      <c r="BA75" s="6">
        <v>67450061.890000001</v>
      </c>
      <c r="BB75" s="6">
        <v>0</v>
      </c>
      <c r="BC75" s="6">
        <v>16058157.140000001</v>
      </c>
      <c r="BD75" s="6">
        <v>2593447.16</v>
      </c>
      <c r="BE75" s="6">
        <v>4724652.88</v>
      </c>
      <c r="BF75" s="6">
        <v>15325212.359999999</v>
      </c>
      <c r="BG75" s="6">
        <v>2070095.07</v>
      </c>
      <c r="BH75" s="6">
        <v>5485119.3600000003</v>
      </c>
      <c r="BI75" s="6">
        <v>42099184.789999999</v>
      </c>
      <c r="BJ75" s="6">
        <v>0</v>
      </c>
      <c r="BK75" s="6">
        <v>129619894.58000004</v>
      </c>
      <c r="BL75" s="6">
        <v>285425825.23000002</v>
      </c>
      <c r="BM75" s="6">
        <v>17262001688.119999</v>
      </c>
      <c r="BN75" s="6">
        <v>1035910268.0999999</v>
      </c>
      <c r="BO75" s="6">
        <v>18297911956.219997</v>
      </c>
      <c r="BP75" s="6">
        <v>432219955.07999998</v>
      </c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>
        <v>6828815.6099999994</v>
      </c>
      <c r="HQ75" s="6">
        <v>7894252.6699999999</v>
      </c>
      <c r="HR75" s="6">
        <v>40373663.07</v>
      </c>
      <c r="HS75" s="6">
        <v>13335405.039999999</v>
      </c>
      <c r="HT75" s="6">
        <v>3159570.1100000003</v>
      </c>
      <c r="HU75" s="6">
        <v>2296084.39</v>
      </c>
      <c r="HV75" s="6">
        <v>5933879.4199999999</v>
      </c>
      <c r="HW75" s="6">
        <v>849313.27</v>
      </c>
      <c r="HX75" s="6">
        <v>594074.36</v>
      </c>
      <c r="HY75" s="6">
        <v>24148755.210000001</v>
      </c>
      <c r="HZ75" s="6">
        <v>891138.22000000009</v>
      </c>
      <c r="IA75" s="6">
        <v>9534057.1400000006</v>
      </c>
      <c r="IB75" s="6">
        <v>1290318.26</v>
      </c>
      <c r="IC75" s="6">
        <v>988872.37</v>
      </c>
      <c r="ID75" s="6">
        <v>3863.33</v>
      </c>
      <c r="IE75" s="6">
        <v>174053.87</v>
      </c>
      <c r="IF75" s="6">
        <v>17884.25</v>
      </c>
      <c r="IG75" s="6">
        <v>73305.5</v>
      </c>
      <c r="IH75" s="6">
        <v>4688</v>
      </c>
      <c r="II75" s="6">
        <v>24850.87</v>
      </c>
      <c r="IJ75" s="6">
        <v>15183.6</v>
      </c>
      <c r="IK75" s="6">
        <v>1620.02</v>
      </c>
      <c r="IL75" s="6">
        <v>47771.199999999997</v>
      </c>
      <c r="IM75" s="6">
        <v>106537.34</v>
      </c>
      <c r="IN75" s="6">
        <v>16303.170000000002</v>
      </c>
      <c r="IO75" s="6">
        <v>410127.99</v>
      </c>
      <c r="IP75" s="6">
        <v>124163.91</v>
      </c>
      <c r="IQ75" s="6">
        <v>122.33550526573551</v>
      </c>
    </row>
    <row r="76" spans="1:251" x14ac:dyDescent="0.2">
      <c r="A76" s="3">
        <v>37257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>
        <v>12802076.5</v>
      </c>
      <c r="AR76" s="6">
        <v>19274669.649999999</v>
      </c>
      <c r="AS76" s="6">
        <v>109819950.45999999</v>
      </c>
      <c r="AT76" s="6">
        <v>999758.46</v>
      </c>
      <c r="AU76" s="6">
        <v>16248826.430000002</v>
      </c>
      <c r="AV76" s="6">
        <v>33647.24</v>
      </c>
      <c r="AW76" s="6">
        <v>6102178.8399999999</v>
      </c>
      <c r="AX76" s="6">
        <v>0</v>
      </c>
      <c r="AY76" s="6">
        <v>8477988.9599999785</v>
      </c>
      <c r="AZ76" s="6">
        <v>173759096.53999999</v>
      </c>
      <c r="BA76" s="6">
        <v>61212493.719999999</v>
      </c>
      <c r="BB76" s="6">
        <v>0</v>
      </c>
      <c r="BC76" s="6">
        <v>14583530.550000001</v>
      </c>
      <c r="BD76" s="6">
        <v>2364298.2400000002</v>
      </c>
      <c r="BE76" s="6">
        <v>4162025.23</v>
      </c>
      <c r="BF76" s="6">
        <v>16648855.6</v>
      </c>
      <c r="BG76" s="6">
        <v>4796216.0999999996</v>
      </c>
      <c r="BH76" s="6">
        <v>177898.88</v>
      </c>
      <c r="BI76" s="6">
        <v>573173.37</v>
      </c>
      <c r="BJ76" s="6">
        <v>0</v>
      </c>
      <c r="BK76" s="6">
        <v>29886454.900000021</v>
      </c>
      <c r="BL76" s="6">
        <v>134404946.59</v>
      </c>
      <c r="BM76" s="6">
        <v>16497615941.290001</v>
      </c>
      <c r="BN76" s="6">
        <v>1046621098.3099999</v>
      </c>
      <c r="BO76" s="6">
        <v>17544237039.600002</v>
      </c>
      <c r="BP76" s="6">
        <v>438285032.51999998</v>
      </c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>
        <v>109038</v>
      </c>
      <c r="CY76" s="6">
        <v>919</v>
      </c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>
        <v>9172718.7599999998</v>
      </c>
      <c r="HQ76" s="6">
        <v>614522.46</v>
      </c>
      <c r="HR76" s="6">
        <v>823909.83</v>
      </c>
      <c r="HS76" s="6">
        <v>28547597.93</v>
      </c>
      <c r="HT76" s="6">
        <v>701377.69</v>
      </c>
      <c r="HU76" s="6">
        <v>449583.47</v>
      </c>
      <c r="HV76" s="6">
        <v>3985206.25</v>
      </c>
      <c r="HW76" s="6">
        <v>63374.239999999998</v>
      </c>
      <c r="HX76" s="6">
        <v>466990.35</v>
      </c>
      <c r="HY76" s="6">
        <v>20267439.41</v>
      </c>
      <c r="HZ76" s="6">
        <v>891261.58</v>
      </c>
      <c r="IA76" s="6">
        <v>10152051.310000001</v>
      </c>
      <c r="IB76" s="6">
        <v>1930050.64</v>
      </c>
      <c r="IC76" s="6">
        <v>1643271.88</v>
      </c>
      <c r="ID76" s="6">
        <v>1547.48</v>
      </c>
      <c r="IE76" s="6">
        <v>208503.65</v>
      </c>
      <c r="IF76" s="6">
        <v>16614.009999999998</v>
      </c>
      <c r="IG76" s="6">
        <v>65199.5</v>
      </c>
      <c r="IH76" s="6">
        <v>5675</v>
      </c>
      <c r="II76" s="6">
        <v>48839.78</v>
      </c>
      <c r="IJ76" s="6">
        <v>21425.4</v>
      </c>
      <c r="IK76" s="6">
        <v>1629.46</v>
      </c>
      <c r="IL76" s="6">
        <v>49939.7</v>
      </c>
      <c r="IM76" s="6">
        <v>115004.91</v>
      </c>
      <c r="IN76" s="6">
        <v>17796.23</v>
      </c>
      <c r="IO76" s="6">
        <v>162396.82999999999</v>
      </c>
      <c r="IP76" s="6">
        <v>196741.24</v>
      </c>
      <c r="IQ76" s="6">
        <v>123.31633218854</v>
      </c>
    </row>
    <row r="77" spans="1:251" x14ac:dyDescent="0.2">
      <c r="A77" s="3">
        <v>37288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>
        <v>11154463.629999999</v>
      </c>
      <c r="AR77" s="6">
        <v>20963339.490000002</v>
      </c>
      <c r="AS77" s="6">
        <v>98707372.700000003</v>
      </c>
      <c r="AT77" s="6">
        <v>931272.28</v>
      </c>
      <c r="AU77" s="6">
        <v>13852062.709999999</v>
      </c>
      <c r="AV77" s="6">
        <v>12946865.390000001</v>
      </c>
      <c r="AW77" s="6">
        <v>2668502.2200000002</v>
      </c>
      <c r="AX77" s="6">
        <v>0</v>
      </c>
      <c r="AY77" s="6">
        <v>5687392.0400000215</v>
      </c>
      <c r="AZ77" s="6">
        <v>166911270.46000001</v>
      </c>
      <c r="BA77" s="6">
        <v>53439314.630000003</v>
      </c>
      <c r="BB77" s="6">
        <v>0</v>
      </c>
      <c r="BC77" s="6">
        <v>12613720.82</v>
      </c>
      <c r="BD77" s="6">
        <v>2282830.41</v>
      </c>
      <c r="BE77" s="6">
        <v>3916157.07</v>
      </c>
      <c r="BF77" s="6">
        <v>17250973.300000001</v>
      </c>
      <c r="BG77" s="6">
        <v>3800329.15</v>
      </c>
      <c r="BH77" s="6">
        <v>5244910.3600000003</v>
      </c>
      <c r="BI77" s="6">
        <v>1172896.8999999999</v>
      </c>
      <c r="BJ77" s="6">
        <v>0</v>
      </c>
      <c r="BK77" s="6">
        <v>39637636.459999993</v>
      </c>
      <c r="BL77" s="6">
        <v>139358769.09999999</v>
      </c>
      <c r="BM77" s="6">
        <v>16259028029.540001</v>
      </c>
      <c r="BN77" s="6">
        <v>1050090405.5</v>
      </c>
      <c r="BO77" s="6">
        <v>17309118435.040001</v>
      </c>
      <c r="BP77" s="6">
        <v>472706867.19999999</v>
      </c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>
        <v>310458</v>
      </c>
      <c r="CY77" s="6">
        <v>19486</v>
      </c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>
        <v>4987139.58</v>
      </c>
      <c r="HQ77" s="6">
        <v>2252676.19</v>
      </c>
      <c r="HR77" s="6">
        <v>2106199.11</v>
      </c>
      <c r="HS77" s="6">
        <v>19870539.32</v>
      </c>
      <c r="HT77" s="6">
        <v>309992.63</v>
      </c>
      <c r="HU77" s="6">
        <v>235506.46</v>
      </c>
      <c r="HV77" s="6">
        <v>3676075.04</v>
      </c>
      <c r="HW77" s="6">
        <v>189603.46</v>
      </c>
      <c r="HX77" s="6">
        <v>419987.64</v>
      </c>
      <c r="HY77" s="6">
        <v>17719477.109999999</v>
      </c>
      <c r="HZ77" s="6">
        <v>1599009.56</v>
      </c>
      <c r="IA77" s="6">
        <v>9945783.8499999996</v>
      </c>
      <c r="IB77" s="6">
        <v>1631300.97</v>
      </c>
      <c r="IC77" s="6">
        <v>788451.63</v>
      </c>
      <c r="ID77" s="6">
        <v>203.46</v>
      </c>
      <c r="IE77" s="6">
        <v>217977.8</v>
      </c>
      <c r="IF77" s="6">
        <v>14103.99</v>
      </c>
      <c r="IG77" s="6">
        <v>78270</v>
      </c>
      <c r="IH77" s="6">
        <v>5132.8</v>
      </c>
      <c r="II77" s="6">
        <v>49099.72</v>
      </c>
      <c r="IJ77" s="6">
        <v>16625.23</v>
      </c>
      <c r="IK77" s="6">
        <v>1464.01</v>
      </c>
      <c r="IL77" s="6">
        <v>41986</v>
      </c>
      <c r="IM77" s="6">
        <v>92169.55</v>
      </c>
      <c r="IN77" s="6">
        <v>12905.92</v>
      </c>
      <c r="IO77" s="6">
        <v>13469.26</v>
      </c>
      <c r="IP77" s="6">
        <v>195276.26</v>
      </c>
      <c r="IQ77" s="6">
        <v>119.87459978653175</v>
      </c>
    </row>
    <row r="78" spans="1:251" x14ac:dyDescent="0.2">
      <c r="A78" s="3">
        <v>37316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>
        <v>11852908.609999999</v>
      </c>
      <c r="AR78" s="6">
        <v>20581606.399999999</v>
      </c>
      <c r="AS78" s="6">
        <v>106120044.61</v>
      </c>
      <c r="AT78" s="6">
        <v>2385257.4500000002</v>
      </c>
      <c r="AU78" s="6">
        <v>17941399.73</v>
      </c>
      <c r="AV78" s="6">
        <v>374102.86</v>
      </c>
      <c r="AW78" s="6">
        <v>1731573.48</v>
      </c>
      <c r="AX78" s="6">
        <v>0</v>
      </c>
      <c r="AY78" s="6">
        <v>8712513.2100000083</v>
      </c>
      <c r="AZ78" s="6">
        <v>169699406.34999999</v>
      </c>
      <c r="BA78" s="6">
        <v>58167878.219999999</v>
      </c>
      <c r="BB78" s="6">
        <v>0</v>
      </c>
      <c r="BC78" s="6">
        <v>13389484.940000001</v>
      </c>
      <c r="BD78" s="6">
        <v>2530522.2599999998</v>
      </c>
      <c r="BE78" s="6">
        <v>4143457.39</v>
      </c>
      <c r="BF78" s="6">
        <v>16346047.630000001</v>
      </c>
      <c r="BG78" s="6">
        <v>3941090.57</v>
      </c>
      <c r="BH78" s="6">
        <v>1487248.39</v>
      </c>
      <c r="BI78" s="6">
        <v>1580722.18</v>
      </c>
      <c r="BJ78" s="6">
        <v>0</v>
      </c>
      <c r="BK78" s="6">
        <v>48431281.859999999</v>
      </c>
      <c r="BL78" s="6">
        <v>150017733.44</v>
      </c>
      <c r="BM78" s="6">
        <v>16123953850.07</v>
      </c>
      <c r="BN78" s="6">
        <v>1061119204.41</v>
      </c>
      <c r="BO78" s="6">
        <v>17185073054.48</v>
      </c>
      <c r="BP78" s="6">
        <v>493978617.61000001</v>
      </c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>
        <v>579415</v>
      </c>
      <c r="CY78" s="6">
        <v>21161</v>
      </c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>
        <v>4191480.7</v>
      </c>
      <c r="HQ78" s="6">
        <v>4133732.71</v>
      </c>
      <c r="HR78" s="6">
        <v>13833754.67</v>
      </c>
      <c r="HS78" s="6">
        <v>13182511.15</v>
      </c>
      <c r="HT78" s="6">
        <v>2404884.38</v>
      </c>
      <c r="HU78" s="6">
        <v>464285.09</v>
      </c>
      <c r="HV78" s="6">
        <v>3793913.46</v>
      </c>
      <c r="HW78" s="6">
        <v>277502.87</v>
      </c>
      <c r="HX78" s="6">
        <v>607085.03</v>
      </c>
      <c r="HY78" s="6">
        <v>18924120.059999999</v>
      </c>
      <c r="HZ78" s="6">
        <v>6036368.1799999997</v>
      </c>
      <c r="IA78" s="6">
        <v>9423692.3699999992</v>
      </c>
      <c r="IB78" s="6">
        <v>1135928.31</v>
      </c>
      <c r="IC78" s="6">
        <v>989832.12</v>
      </c>
      <c r="ID78" s="6">
        <v>87.11</v>
      </c>
      <c r="IE78" s="6">
        <v>191701.23</v>
      </c>
      <c r="IF78" s="6">
        <v>13770</v>
      </c>
      <c r="IG78" s="6">
        <v>84334.5</v>
      </c>
      <c r="IH78" s="6">
        <v>5145</v>
      </c>
      <c r="II78" s="6">
        <v>27674.76</v>
      </c>
      <c r="IJ78" s="6">
        <v>19782.3</v>
      </c>
      <c r="IK78" s="6">
        <v>1296.2</v>
      </c>
      <c r="IL78" s="6">
        <v>36315</v>
      </c>
      <c r="IM78" s="6">
        <v>102912.65</v>
      </c>
      <c r="IN78" s="6">
        <v>16878.84</v>
      </c>
      <c r="IO78" s="6">
        <v>827771.15</v>
      </c>
      <c r="IP78" s="6">
        <v>156378.29999999999</v>
      </c>
      <c r="IQ78" s="6">
        <v>127.69361138668681</v>
      </c>
    </row>
    <row r="79" spans="1:251" x14ac:dyDescent="0.2">
      <c r="A79" s="3">
        <v>37347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>
        <v>11017234.379999999</v>
      </c>
      <c r="AR79" s="6">
        <v>23873309.490000002</v>
      </c>
      <c r="AS79" s="6">
        <v>100976480.59</v>
      </c>
      <c r="AT79" s="6">
        <v>859638.25</v>
      </c>
      <c r="AU79" s="6">
        <v>18703833.080000002</v>
      </c>
      <c r="AV79" s="6">
        <v>1006155.44</v>
      </c>
      <c r="AW79" s="6">
        <v>6305288.7700000014</v>
      </c>
      <c r="AX79" s="6">
        <v>0</v>
      </c>
      <c r="AY79" s="6">
        <v>5922273.719999969</v>
      </c>
      <c r="AZ79" s="6">
        <v>168664213.72</v>
      </c>
      <c r="BA79" s="6">
        <v>56271201.5</v>
      </c>
      <c r="BB79" s="6">
        <v>0</v>
      </c>
      <c r="BC79" s="6">
        <v>12151796.199999999</v>
      </c>
      <c r="BD79" s="6">
        <v>2488176.8199999998</v>
      </c>
      <c r="BE79" s="6">
        <v>4583256</v>
      </c>
      <c r="BF79" s="6">
        <v>16647316.959999999</v>
      </c>
      <c r="BG79" s="6">
        <v>4490102.12</v>
      </c>
      <c r="BH79" s="6">
        <v>1204233.3799999999</v>
      </c>
      <c r="BI79" s="6">
        <v>3093630.93</v>
      </c>
      <c r="BJ79" s="6">
        <v>0</v>
      </c>
      <c r="BK79" s="6">
        <v>45877826.390000015</v>
      </c>
      <c r="BL79" s="6">
        <v>146807540.30000001</v>
      </c>
      <c r="BM79" s="6">
        <v>15904235532.280001</v>
      </c>
      <c r="BN79" s="6">
        <v>1139231935.0999999</v>
      </c>
      <c r="BO79" s="6">
        <v>17043467467.380001</v>
      </c>
      <c r="BP79" s="6">
        <v>514281479.44999999</v>
      </c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>
        <v>199712</v>
      </c>
      <c r="CY79" s="6">
        <v>42240</v>
      </c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>
        <v>5080673.8099999996</v>
      </c>
      <c r="HQ79" s="6">
        <v>750626.83</v>
      </c>
      <c r="HR79" s="6">
        <v>2442737.06</v>
      </c>
      <c r="HS79" s="6">
        <v>16465187.050000001</v>
      </c>
      <c r="HT79" s="6">
        <v>5119571.38</v>
      </c>
      <c r="HU79" s="6">
        <v>237976.27</v>
      </c>
      <c r="HV79" s="6">
        <v>3863930.06</v>
      </c>
      <c r="HW79" s="6">
        <v>21037.01</v>
      </c>
      <c r="HX79" s="6">
        <v>740234.28</v>
      </c>
      <c r="HY79" s="6">
        <v>21602791.149999999</v>
      </c>
      <c r="HZ79" s="6">
        <v>915662.97</v>
      </c>
      <c r="IA79" s="6">
        <v>10323245.880000001</v>
      </c>
      <c r="IB79" s="6">
        <v>1343740.35</v>
      </c>
      <c r="IC79" s="6">
        <v>950881.09</v>
      </c>
      <c r="ID79" s="6">
        <v>72.73</v>
      </c>
      <c r="IE79" s="6">
        <v>211026.89</v>
      </c>
      <c r="IF79" s="6">
        <v>17357.86</v>
      </c>
      <c r="IG79" s="6">
        <v>77555.5</v>
      </c>
      <c r="IH79" s="6">
        <v>6136</v>
      </c>
      <c r="II79" s="6">
        <v>25549.88</v>
      </c>
      <c r="IJ79" s="6">
        <v>27835.1</v>
      </c>
      <c r="IK79" s="6">
        <v>1658.34</v>
      </c>
      <c r="IL79" s="6">
        <v>55172</v>
      </c>
      <c r="IM79" s="6">
        <v>81761.210000000006</v>
      </c>
      <c r="IN79" s="6">
        <v>14289.44</v>
      </c>
      <c r="IO79" s="6">
        <v>1496830.26</v>
      </c>
      <c r="IP79" s="6">
        <v>210490.35</v>
      </c>
      <c r="IQ79" s="6">
        <v>127.17290554423442</v>
      </c>
    </row>
    <row r="80" spans="1:251" x14ac:dyDescent="0.2">
      <c r="A80" s="3">
        <v>37377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>
        <v>12485593.17</v>
      </c>
      <c r="AR80" s="6">
        <v>25588852.270000003</v>
      </c>
      <c r="AS80" s="6">
        <v>103805523.26000001</v>
      </c>
      <c r="AT80" s="6">
        <v>841542.18</v>
      </c>
      <c r="AU80" s="6">
        <v>16568407.280000001</v>
      </c>
      <c r="AV80" s="6">
        <v>1553327.37</v>
      </c>
      <c r="AW80" s="6">
        <v>1947148.35</v>
      </c>
      <c r="AX80" s="6">
        <v>0</v>
      </c>
      <c r="AY80" s="6">
        <v>6121150.8499999642</v>
      </c>
      <c r="AZ80" s="6">
        <v>168911544.72999999</v>
      </c>
      <c r="BA80" s="6">
        <v>56351376.200000003</v>
      </c>
      <c r="BB80" s="6">
        <v>0</v>
      </c>
      <c r="BC80" s="6">
        <v>12387121.940000001</v>
      </c>
      <c r="BD80" s="6">
        <v>2508733.16</v>
      </c>
      <c r="BE80" s="6">
        <v>4678460.88</v>
      </c>
      <c r="BF80" s="6">
        <v>17603710.149999999</v>
      </c>
      <c r="BG80" s="6">
        <v>6269296.9100000001</v>
      </c>
      <c r="BH80" s="6">
        <v>604821.74</v>
      </c>
      <c r="BI80" s="6">
        <v>2448947.9</v>
      </c>
      <c r="BJ80" s="6">
        <v>0</v>
      </c>
      <c r="BK80" s="6">
        <v>52556933.050000027</v>
      </c>
      <c r="BL80" s="6">
        <v>155409401.93000001</v>
      </c>
      <c r="BM80" s="6">
        <v>15723778650.610001</v>
      </c>
      <c r="BN80" s="6">
        <v>1201511779.29</v>
      </c>
      <c r="BO80" s="6">
        <v>16925290429.900002</v>
      </c>
      <c r="BP80" s="6">
        <v>529463597.91000003</v>
      </c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>
        <v>164355</v>
      </c>
      <c r="CY80" s="6">
        <v>58350</v>
      </c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>
        <v>4894910.53</v>
      </c>
      <c r="HQ80" s="6">
        <v>490040.63</v>
      </c>
      <c r="HR80" s="6">
        <v>1044435.71</v>
      </c>
      <c r="HS80" s="6">
        <v>19636299.190000001</v>
      </c>
      <c r="HT80" s="6">
        <v>-2443857.1800000002</v>
      </c>
      <c r="HU80" s="6">
        <v>431665.85</v>
      </c>
      <c r="HV80" s="6">
        <v>4007848.74</v>
      </c>
      <c r="HW80" s="6">
        <v>12554.21</v>
      </c>
      <c r="HX80" s="6">
        <v>570165.24</v>
      </c>
      <c r="HY80" s="6">
        <v>21872065.329999998</v>
      </c>
      <c r="HZ80" s="6">
        <v>950201.52</v>
      </c>
      <c r="IA80" s="6">
        <v>10150891.02</v>
      </c>
      <c r="IB80" s="6">
        <v>1346145.05</v>
      </c>
      <c r="IC80" s="6">
        <v>858114</v>
      </c>
      <c r="ID80" s="6">
        <v>37.58</v>
      </c>
      <c r="IE80" s="6">
        <v>222495.64</v>
      </c>
      <c r="IF80" s="6">
        <v>15897</v>
      </c>
      <c r="IG80" s="6">
        <v>74313.5</v>
      </c>
      <c r="IH80" s="6">
        <v>5855</v>
      </c>
      <c r="II80" s="6">
        <v>22337.08</v>
      </c>
      <c r="IJ80" s="6">
        <v>22710.05</v>
      </c>
      <c r="IK80" s="6">
        <v>1863.83</v>
      </c>
      <c r="IL80" s="6">
        <v>54549</v>
      </c>
      <c r="IM80" s="6">
        <v>41631.86</v>
      </c>
      <c r="IN80" s="6">
        <v>8023.45</v>
      </c>
      <c r="IO80" s="6">
        <v>189179.29</v>
      </c>
      <c r="IP80" s="6">
        <v>172103.54</v>
      </c>
      <c r="IQ80" s="6">
        <v>126.861766904817</v>
      </c>
    </row>
    <row r="81" spans="1:251" x14ac:dyDescent="0.2">
      <c r="A81" s="3">
        <v>37408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>
        <v>11475354.290000001</v>
      </c>
      <c r="AR81" s="6">
        <v>29336838.869999997</v>
      </c>
      <c r="AS81" s="6">
        <v>91968399.739999995</v>
      </c>
      <c r="AT81" s="6">
        <v>1234717.92</v>
      </c>
      <c r="AU81" s="6">
        <v>17789477.93</v>
      </c>
      <c r="AV81" s="6">
        <v>11347410.440000001</v>
      </c>
      <c r="AW81" s="6">
        <v>4817332.9400000004</v>
      </c>
      <c r="AX81" s="6">
        <v>0</v>
      </c>
      <c r="AY81" s="6">
        <v>13069414.770000011</v>
      </c>
      <c r="AZ81" s="6">
        <v>181038946.90000001</v>
      </c>
      <c r="BA81" s="6">
        <v>53917997.229999997</v>
      </c>
      <c r="BB81" s="6">
        <v>0</v>
      </c>
      <c r="BC81" s="6">
        <v>11274195.41</v>
      </c>
      <c r="BD81" s="6">
        <v>2548689.5699999998</v>
      </c>
      <c r="BE81" s="6">
        <v>4100849.79</v>
      </c>
      <c r="BF81" s="6">
        <v>20034667.98</v>
      </c>
      <c r="BG81" s="6">
        <v>5839795.2599999998</v>
      </c>
      <c r="BH81" s="6">
        <v>4870870.99</v>
      </c>
      <c r="BI81" s="6">
        <v>48745968</v>
      </c>
      <c r="BJ81" s="6">
        <v>0</v>
      </c>
      <c r="BK81" s="6">
        <v>311347541.84999996</v>
      </c>
      <c r="BL81" s="6">
        <v>462680576.07999998</v>
      </c>
      <c r="BM81" s="6">
        <v>15906763642.66</v>
      </c>
      <c r="BN81" s="6">
        <v>989903344.23000002</v>
      </c>
      <c r="BO81" s="6">
        <v>16896666986.889999</v>
      </c>
      <c r="BP81" s="6">
        <v>775542671.44000006</v>
      </c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>
        <v>190682</v>
      </c>
      <c r="CY81" s="6">
        <v>13821</v>
      </c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>
        <v>5866200.7400000002</v>
      </c>
      <c r="HQ81" s="6">
        <v>3908054.27</v>
      </c>
      <c r="HR81" s="6">
        <v>20086303.75</v>
      </c>
      <c r="HS81" s="6">
        <v>21775447.899999999</v>
      </c>
      <c r="HT81" s="6">
        <v>3362024.69</v>
      </c>
      <c r="HU81" s="6">
        <v>2477595.4900000002</v>
      </c>
      <c r="HV81" s="6">
        <v>1836014.71</v>
      </c>
      <c r="HW81" s="6">
        <v>573083.5</v>
      </c>
      <c r="HX81" s="6">
        <v>743026.41</v>
      </c>
      <c r="HY81" s="6">
        <v>24269127.18</v>
      </c>
      <c r="HZ81" s="6">
        <v>1188589.73</v>
      </c>
      <c r="IA81" s="6">
        <v>8687260.0700000003</v>
      </c>
      <c r="IB81" s="6">
        <v>1560992.43</v>
      </c>
      <c r="IC81" s="6">
        <v>476411.64</v>
      </c>
      <c r="ID81" s="6">
        <v>0.23</v>
      </c>
      <c r="IE81" s="6">
        <v>219644.55</v>
      </c>
      <c r="IF81" s="6">
        <v>12721.56</v>
      </c>
      <c r="IG81" s="6">
        <v>79055</v>
      </c>
      <c r="IH81" s="6">
        <v>6465</v>
      </c>
      <c r="II81" s="6">
        <v>25557.68</v>
      </c>
      <c r="IJ81" s="6">
        <v>21155.05</v>
      </c>
      <c r="IK81" s="6">
        <v>1878.56</v>
      </c>
      <c r="IL81" s="6">
        <v>46518</v>
      </c>
      <c r="IM81" s="6">
        <v>42429.440000000002</v>
      </c>
      <c r="IN81" s="6">
        <v>6059.71</v>
      </c>
      <c r="IO81" s="6">
        <v>13488.19</v>
      </c>
      <c r="IP81" s="6">
        <v>155456.69</v>
      </c>
      <c r="IQ81" s="6">
        <v>120.68879473680254</v>
      </c>
    </row>
    <row r="82" spans="1:251" x14ac:dyDescent="0.2">
      <c r="A82" s="3">
        <v>37438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>
        <v>14939530.73</v>
      </c>
      <c r="AR82" s="6">
        <v>20283043.949999999</v>
      </c>
      <c r="AS82" s="6">
        <v>113528632.3</v>
      </c>
      <c r="AT82" s="6">
        <v>1051105.5</v>
      </c>
      <c r="AU82" s="6">
        <v>13040697.290000001</v>
      </c>
      <c r="AV82" s="6">
        <v>3475231.19</v>
      </c>
      <c r="AW82" s="6">
        <v>16200806.85</v>
      </c>
      <c r="AX82" s="6">
        <v>0</v>
      </c>
      <c r="AY82" s="6">
        <v>4785472.280000031</v>
      </c>
      <c r="AZ82" s="6">
        <v>187304520.09</v>
      </c>
      <c r="BA82" s="6">
        <v>65820858.039999999</v>
      </c>
      <c r="BB82" s="6">
        <v>0</v>
      </c>
      <c r="BC82" s="6">
        <v>9841637.4000000004</v>
      </c>
      <c r="BD82" s="6">
        <v>2225873.73</v>
      </c>
      <c r="BE82" s="6">
        <v>4632764.1900000004</v>
      </c>
      <c r="BF82" s="6">
        <v>19577659.759999998</v>
      </c>
      <c r="BG82" s="6">
        <v>6243808.4800000004</v>
      </c>
      <c r="BH82" s="6">
        <v>820440.17</v>
      </c>
      <c r="BI82" s="6">
        <v>3658482.86</v>
      </c>
      <c r="BJ82" s="6">
        <v>0</v>
      </c>
      <c r="BK82" s="6">
        <v>37888736.859999999</v>
      </c>
      <c r="BL82" s="6">
        <v>150710261.49000001</v>
      </c>
      <c r="BM82" s="6">
        <v>15612957419.57</v>
      </c>
      <c r="BN82" s="6">
        <v>1128568231.01</v>
      </c>
      <c r="BO82" s="6">
        <v>16741525650.58</v>
      </c>
      <c r="BP82" s="6">
        <v>776980554.72000003</v>
      </c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>
        <v>241723</v>
      </c>
      <c r="CY82" s="6">
        <v>44209</v>
      </c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>
        <v>5136540.6100000003</v>
      </c>
      <c r="HQ82" s="6">
        <v>619321.77</v>
      </c>
      <c r="HR82" s="6">
        <v>2181375.15</v>
      </c>
      <c r="HS82" s="6">
        <v>14305462.02</v>
      </c>
      <c r="HT82" s="6">
        <v>316300.3</v>
      </c>
      <c r="HU82" s="6">
        <v>547411.06000000006</v>
      </c>
      <c r="HV82" s="6">
        <v>7770706.6799999997</v>
      </c>
      <c r="HW82" s="6">
        <v>29439.31</v>
      </c>
      <c r="HX82" s="6">
        <v>830850.69</v>
      </c>
      <c r="HY82" s="6">
        <v>22168785.170000002</v>
      </c>
      <c r="HZ82" s="6">
        <v>660017.86</v>
      </c>
      <c r="IA82" s="6">
        <v>9107700.8900000006</v>
      </c>
      <c r="IB82" s="6">
        <v>1578185.85</v>
      </c>
      <c r="IC82" s="6">
        <v>902237.23</v>
      </c>
      <c r="ID82" s="6">
        <v>10.72</v>
      </c>
      <c r="IE82" s="6">
        <v>177932.25</v>
      </c>
      <c r="IF82" s="6">
        <v>14830.05</v>
      </c>
      <c r="IG82" s="6">
        <v>77891.899999999994</v>
      </c>
      <c r="IH82" s="6">
        <v>6975</v>
      </c>
      <c r="II82" s="6">
        <v>29026.95</v>
      </c>
      <c r="IJ82" s="6">
        <v>22369.52</v>
      </c>
      <c r="IK82" s="6">
        <v>1961.56</v>
      </c>
      <c r="IL82" s="6">
        <v>38705</v>
      </c>
      <c r="IM82" s="6">
        <v>46861.54</v>
      </c>
      <c r="IN82" s="6">
        <v>5590.08</v>
      </c>
      <c r="IO82" s="6">
        <v>13719.2</v>
      </c>
      <c r="IP82" s="6">
        <v>160343.48000000001</v>
      </c>
      <c r="IQ82" s="6">
        <v>122.77948212686928</v>
      </c>
    </row>
    <row r="83" spans="1:251" x14ac:dyDescent="0.2">
      <c r="A83" s="3">
        <v>37469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>
        <v>10561612.940000001</v>
      </c>
      <c r="AR83" s="6">
        <v>20361299.759999998</v>
      </c>
      <c r="AS83" s="6">
        <v>101628657.3</v>
      </c>
      <c r="AT83" s="6">
        <v>3096927.86</v>
      </c>
      <c r="AU83" s="6">
        <v>22523641.84</v>
      </c>
      <c r="AV83" s="6">
        <v>4959248.05</v>
      </c>
      <c r="AW83" s="6">
        <v>4476563.3899999997</v>
      </c>
      <c r="AX83" s="6">
        <v>0</v>
      </c>
      <c r="AY83" s="6">
        <v>13884208.269999981</v>
      </c>
      <c r="AZ83" s="6">
        <v>181492159.41</v>
      </c>
      <c r="BA83" s="6">
        <v>53827247.119999997</v>
      </c>
      <c r="BB83" s="6">
        <v>0</v>
      </c>
      <c r="BC83" s="6">
        <v>10411707.629999999</v>
      </c>
      <c r="BD83" s="6">
        <v>1616950.29</v>
      </c>
      <c r="BE83" s="6">
        <v>4417074.41</v>
      </c>
      <c r="BF83" s="6">
        <v>16597261.190000001</v>
      </c>
      <c r="BG83" s="6">
        <v>4758267.7200000007</v>
      </c>
      <c r="BH83" s="6">
        <v>1381321.06</v>
      </c>
      <c r="BI83" s="6">
        <v>6423611.6500000004</v>
      </c>
      <c r="BJ83" s="6">
        <v>0</v>
      </c>
      <c r="BK83" s="6">
        <v>25647506.899999991</v>
      </c>
      <c r="BL83" s="6">
        <v>125080947.97</v>
      </c>
      <c r="BM83" s="6">
        <v>15357321044.459999</v>
      </c>
      <c r="BN83" s="6">
        <v>1125373329</v>
      </c>
      <c r="BO83" s="6">
        <v>16482694373.459999</v>
      </c>
      <c r="BP83" s="6">
        <v>769110760.15999997</v>
      </c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>
        <v>208202</v>
      </c>
      <c r="CY83" s="6">
        <v>45627</v>
      </c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>
        <v>4482923.49</v>
      </c>
      <c r="HQ83" s="6">
        <v>499006.17</v>
      </c>
      <c r="HR83" s="6">
        <v>1478109.86</v>
      </c>
      <c r="HS83" s="6">
        <v>17975432.27</v>
      </c>
      <c r="HT83" s="6">
        <v>409652.47</v>
      </c>
      <c r="HU83" s="6">
        <v>736950.9</v>
      </c>
      <c r="HV83" s="6">
        <v>4217171.1399999997</v>
      </c>
      <c r="HW83" s="6">
        <v>5875.48</v>
      </c>
      <c r="HX83" s="6">
        <v>729256.24</v>
      </c>
      <c r="HY83" s="6">
        <v>22595426.899999999</v>
      </c>
      <c r="HZ83" s="6">
        <v>1032012.53</v>
      </c>
      <c r="IA83" s="6">
        <v>10033378.5</v>
      </c>
      <c r="IB83" s="6">
        <v>1096269.81</v>
      </c>
      <c r="IC83" s="6">
        <v>954793.93</v>
      </c>
      <c r="ID83" s="6">
        <v>7.0000000000000007E-2</v>
      </c>
      <c r="IE83" s="6">
        <v>206314.25</v>
      </c>
      <c r="IF83" s="6">
        <v>13327.75</v>
      </c>
      <c r="IG83" s="6">
        <v>65363.5</v>
      </c>
      <c r="IH83" s="6">
        <v>6545</v>
      </c>
      <c r="II83" s="6">
        <v>27639.87</v>
      </c>
      <c r="IJ83" s="6">
        <v>19738.75</v>
      </c>
      <c r="IK83" s="6">
        <v>2170.92</v>
      </c>
      <c r="IL83" s="6">
        <v>47869</v>
      </c>
      <c r="IM83" s="6">
        <v>51713.31</v>
      </c>
      <c r="IN83" s="6">
        <v>5115.3500000000004</v>
      </c>
      <c r="IO83" s="6">
        <v>13926.69</v>
      </c>
      <c r="IP83" s="6">
        <v>745919.07</v>
      </c>
      <c r="IQ83" s="6">
        <v>123.41574336221528</v>
      </c>
    </row>
    <row r="84" spans="1:251" x14ac:dyDescent="0.2">
      <c r="A84" s="3">
        <v>37500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>
        <v>11236795.690000001</v>
      </c>
      <c r="AR84" s="6">
        <v>28282226.600000001</v>
      </c>
      <c r="AS84" s="6">
        <v>99582076.5</v>
      </c>
      <c r="AT84" s="6">
        <v>3235481.97</v>
      </c>
      <c r="AU84" s="6">
        <v>17878908.759999998</v>
      </c>
      <c r="AV84" s="6">
        <v>3332888.62</v>
      </c>
      <c r="AW84" s="6">
        <v>5299833.2300000004</v>
      </c>
      <c r="AX84" s="6">
        <v>0</v>
      </c>
      <c r="AY84" s="6">
        <v>6443419.6800000072</v>
      </c>
      <c r="AZ84" s="6">
        <v>175291631.05000001</v>
      </c>
      <c r="BA84" s="6">
        <v>50820276.689999998</v>
      </c>
      <c r="BB84" s="6">
        <v>0</v>
      </c>
      <c r="BC84" s="6">
        <v>11457926.879999999</v>
      </c>
      <c r="BD84" s="6">
        <v>1469215.43</v>
      </c>
      <c r="BE84" s="6">
        <v>4466708.3100000015</v>
      </c>
      <c r="BF84" s="6">
        <v>18665660.809999999</v>
      </c>
      <c r="BG84" s="6">
        <v>5935592.0200000014</v>
      </c>
      <c r="BH84" s="6">
        <v>847116.5</v>
      </c>
      <c r="BI84" s="6">
        <v>979637.57</v>
      </c>
      <c r="BJ84" s="6">
        <v>0</v>
      </c>
      <c r="BK84" s="6">
        <v>31372560.130000025</v>
      </c>
      <c r="BL84" s="6">
        <v>126014694.34</v>
      </c>
      <c r="BM84" s="6">
        <v>15661446097.129999</v>
      </c>
      <c r="BN84" s="6">
        <v>1019664851.97</v>
      </c>
      <c r="BO84" s="6">
        <v>16681110949.099998</v>
      </c>
      <c r="BP84" s="6">
        <v>803330910.62</v>
      </c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>
        <v>207168</v>
      </c>
      <c r="CY84" s="6">
        <v>17229</v>
      </c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>
        <v>5480352.5899999999</v>
      </c>
      <c r="HQ84" s="6">
        <v>3738793.09</v>
      </c>
      <c r="HR84" s="6">
        <v>27075464.899999999</v>
      </c>
      <c r="HS84" s="6">
        <v>21535231.739999998</v>
      </c>
      <c r="HT84" s="6">
        <v>1999859.01</v>
      </c>
      <c r="HU84" s="6">
        <v>2366089.84</v>
      </c>
      <c r="HV84" s="6">
        <v>5937443.2000000002</v>
      </c>
      <c r="HW84" s="6">
        <v>591560.30000000005</v>
      </c>
      <c r="HX84" s="6">
        <v>772721.7</v>
      </c>
      <c r="HY84" s="6">
        <v>21674691.300000001</v>
      </c>
      <c r="HZ84" s="6">
        <v>803355.38</v>
      </c>
      <c r="IA84" s="6">
        <v>10127286.880000001</v>
      </c>
      <c r="IB84" s="6">
        <v>1634784.75</v>
      </c>
      <c r="IC84" s="6">
        <v>795499.35</v>
      </c>
      <c r="ID84" s="6">
        <v>32.020000000000003</v>
      </c>
      <c r="IE84" s="6">
        <v>198787.57</v>
      </c>
      <c r="IF84" s="6">
        <v>13689.75</v>
      </c>
      <c r="IG84" s="6">
        <v>66589.5</v>
      </c>
      <c r="IH84" s="6">
        <v>5035</v>
      </c>
      <c r="II84" s="6">
        <v>29186.37</v>
      </c>
      <c r="IJ84" s="6">
        <v>19602.5</v>
      </c>
      <c r="IK84" s="6">
        <v>1443.01</v>
      </c>
      <c r="IL84" s="6">
        <v>43667</v>
      </c>
      <c r="IM84" s="6">
        <v>43645.14</v>
      </c>
      <c r="IN84" s="6">
        <v>6030.31</v>
      </c>
      <c r="IO84" s="6">
        <v>11583.23</v>
      </c>
      <c r="IP84" s="6">
        <v>161972.74</v>
      </c>
      <c r="IQ84" s="6">
        <v>121.38394516792758</v>
      </c>
    </row>
    <row r="85" spans="1:251" x14ac:dyDescent="0.2">
      <c r="A85" s="3">
        <v>37530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>
        <v>11001561.550000001</v>
      </c>
      <c r="AR85" s="6">
        <v>20746634.609999999</v>
      </c>
      <c r="AS85" s="6">
        <v>100037280.78</v>
      </c>
      <c r="AT85" s="6">
        <v>3795950.11</v>
      </c>
      <c r="AU85" s="6">
        <v>20542806.859999999</v>
      </c>
      <c r="AV85" s="6">
        <v>2663055.81</v>
      </c>
      <c r="AW85" s="6">
        <v>10011315.970000001</v>
      </c>
      <c r="AX85" s="6">
        <v>0</v>
      </c>
      <c r="AY85" s="6">
        <v>8514440.2699999809</v>
      </c>
      <c r="AZ85" s="6">
        <v>177313045.96000001</v>
      </c>
      <c r="BA85" s="6">
        <v>54422937.920000002</v>
      </c>
      <c r="BB85" s="6">
        <v>0</v>
      </c>
      <c r="BC85" s="6">
        <v>7785429.5299999993</v>
      </c>
      <c r="BD85" s="6">
        <v>1409062.06</v>
      </c>
      <c r="BE85" s="6">
        <v>4141500.17</v>
      </c>
      <c r="BF85" s="6">
        <v>16871952.259999998</v>
      </c>
      <c r="BG85" s="6">
        <v>6075375.2300000004</v>
      </c>
      <c r="BH85" s="6">
        <v>1072738.6399999999</v>
      </c>
      <c r="BI85" s="6">
        <v>887720.23</v>
      </c>
      <c r="BJ85" s="6">
        <v>0</v>
      </c>
      <c r="BK85" s="6">
        <v>39424955.11999999</v>
      </c>
      <c r="BL85" s="6">
        <v>132091671.16</v>
      </c>
      <c r="BM85" s="6">
        <v>15547036315.610001</v>
      </c>
      <c r="BN85" s="6">
        <v>1030060040.3200001</v>
      </c>
      <c r="BO85" s="6">
        <v>16577096355.93</v>
      </c>
      <c r="BP85" s="6">
        <v>802281581.37</v>
      </c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>
        <v>199383</v>
      </c>
      <c r="CY85" s="6">
        <v>21942</v>
      </c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>
        <v>5013861.97</v>
      </c>
      <c r="HQ85" s="6">
        <v>886830.89</v>
      </c>
      <c r="HR85" s="6">
        <v>1963646.36</v>
      </c>
      <c r="HS85" s="6">
        <v>19847234.68</v>
      </c>
      <c r="HT85" s="6">
        <v>500877.58</v>
      </c>
      <c r="HU85" s="6">
        <v>272156.64</v>
      </c>
      <c r="HV85" s="6">
        <v>1861611.41</v>
      </c>
      <c r="HW85" s="6">
        <v>19973.62</v>
      </c>
      <c r="HX85" s="6">
        <v>637551.89</v>
      </c>
      <c r="HY85" s="6">
        <v>28260944.609999999</v>
      </c>
      <c r="HZ85" s="6">
        <v>811695.78</v>
      </c>
      <c r="IA85" s="6">
        <v>9130137.3300000001</v>
      </c>
      <c r="IB85" s="6">
        <v>1357540.03</v>
      </c>
      <c r="IC85" s="6">
        <v>855942.03</v>
      </c>
      <c r="ID85" s="6">
        <v>4.68</v>
      </c>
      <c r="IE85" s="6">
        <v>186377.54</v>
      </c>
      <c r="IF85" s="6">
        <v>14819</v>
      </c>
      <c r="IG85" s="6">
        <v>82464</v>
      </c>
      <c r="IH85" s="6">
        <v>8013</v>
      </c>
      <c r="II85" s="6">
        <v>33732.959999999999</v>
      </c>
      <c r="IJ85" s="6">
        <v>23594.25</v>
      </c>
      <c r="IK85" s="6">
        <v>1588.26</v>
      </c>
      <c r="IL85" s="6">
        <v>43213.13</v>
      </c>
      <c r="IM85" s="6">
        <v>47744.44</v>
      </c>
      <c r="IN85" s="6">
        <v>6658.63</v>
      </c>
      <c r="IO85" s="6">
        <v>30357.51</v>
      </c>
      <c r="IP85" s="6">
        <v>136244.31</v>
      </c>
      <c r="IQ85" s="6">
        <v>126.78829933540197</v>
      </c>
    </row>
    <row r="86" spans="1:251" x14ac:dyDescent="0.2">
      <c r="A86" s="3">
        <v>37561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>
        <v>9582197.1400000006</v>
      </c>
      <c r="AR86" s="6">
        <v>19555286.890000001</v>
      </c>
      <c r="AS86" s="6">
        <v>97366931.180000007</v>
      </c>
      <c r="AT86" s="6">
        <v>31274904.079999998</v>
      </c>
      <c r="AU86" s="6">
        <v>17519085.91</v>
      </c>
      <c r="AV86" s="6">
        <v>168750.45</v>
      </c>
      <c r="AW86" s="6">
        <v>9447752.1799999997</v>
      </c>
      <c r="AX86" s="6">
        <v>0</v>
      </c>
      <c r="AY86" s="6">
        <v>10408208.199999988</v>
      </c>
      <c r="AZ86" s="6">
        <v>195323116.03</v>
      </c>
      <c r="BA86" s="6">
        <v>49823507.109999999</v>
      </c>
      <c r="BB86" s="6">
        <v>0</v>
      </c>
      <c r="BC86" s="6">
        <v>9143236.3099999987</v>
      </c>
      <c r="BD86" s="6">
        <v>1645502.86</v>
      </c>
      <c r="BE86" s="6">
        <v>4530643.3600000003</v>
      </c>
      <c r="BF86" s="6">
        <v>15772695.940000001</v>
      </c>
      <c r="BG86" s="6">
        <v>5661503.1200000001</v>
      </c>
      <c r="BH86" s="6">
        <v>1681218.17</v>
      </c>
      <c r="BI86" s="6">
        <v>5454387.6399999997</v>
      </c>
      <c r="BJ86" s="6">
        <v>0</v>
      </c>
      <c r="BK86" s="6">
        <v>40464942.059999987</v>
      </c>
      <c r="BL86" s="6">
        <v>134177636.56999999</v>
      </c>
      <c r="BM86" s="6">
        <v>15574040814.41</v>
      </c>
      <c r="BN86" s="6">
        <v>873056596.29999995</v>
      </c>
      <c r="BO86" s="6">
        <v>16447097410.709999</v>
      </c>
      <c r="BP86" s="6">
        <v>810087711.87</v>
      </c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>
        <v>127038</v>
      </c>
      <c r="CY86" s="6">
        <v>34469</v>
      </c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>
        <v>6161778.3600000003</v>
      </c>
      <c r="HQ86" s="6">
        <v>393641.8</v>
      </c>
      <c r="HR86" s="6">
        <v>1903168.73</v>
      </c>
      <c r="HS86" s="6">
        <v>15765961.76</v>
      </c>
      <c r="HT86" s="6">
        <v>398333.3</v>
      </c>
      <c r="HU86" s="6">
        <v>571539.05000000005</v>
      </c>
      <c r="HV86" s="6">
        <v>5655414.9699999997</v>
      </c>
      <c r="HW86" s="6">
        <v>1917.53</v>
      </c>
      <c r="HX86" s="6">
        <v>487686.42</v>
      </c>
      <c r="HY86" s="6">
        <v>26947173.780000001</v>
      </c>
      <c r="HZ86" s="6">
        <v>922426.31</v>
      </c>
      <c r="IA86" s="6">
        <v>9712906.9800000004</v>
      </c>
      <c r="IB86" s="6">
        <v>1658692.09</v>
      </c>
      <c r="IC86" s="6">
        <v>1063587.82</v>
      </c>
      <c r="ID86" s="6">
        <v>1516.05</v>
      </c>
      <c r="IE86" s="6">
        <v>145308.57999999999</v>
      </c>
      <c r="IF86" s="6">
        <v>16008.25</v>
      </c>
      <c r="IG86" s="6">
        <v>79887.5</v>
      </c>
      <c r="IH86" s="6">
        <v>3614</v>
      </c>
      <c r="II86" s="6">
        <v>26631.599999999999</v>
      </c>
      <c r="IJ86" s="6">
        <v>15437.2</v>
      </c>
      <c r="IK86" s="6">
        <v>1186.95</v>
      </c>
      <c r="IL86" s="6">
        <v>47369</v>
      </c>
      <c r="IM86" s="6">
        <v>46110.400000000001</v>
      </c>
      <c r="IN86" s="6">
        <v>7286.05</v>
      </c>
      <c r="IO86" s="6">
        <v>18829.61</v>
      </c>
      <c r="IP86" s="6">
        <v>136164.89000000001</v>
      </c>
      <c r="IQ86" s="6">
        <v>122.82730474634106</v>
      </c>
    </row>
    <row r="87" spans="1:251" x14ac:dyDescent="0.2">
      <c r="A87" s="3">
        <v>37591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>
        <v>9254688.0299999993</v>
      </c>
      <c r="AR87" s="6">
        <v>24378747.620000001</v>
      </c>
      <c r="AS87" s="6">
        <v>102917958.90000001</v>
      </c>
      <c r="AT87" s="6">
        <v>10610373.65</v>
      </c>
      <c r="AU87" s="6">
        <v>23271663.899999999</v>
      </c>
      <c r="AV87" s="6">
        <v>1478932.39</v>
      </c>
      <c r="AW87" s="6">
        <v>7666032.5299999993</v>
      </c>
      <c r="AX87" s="6">
        <v>0</v>
      </c>
      <c r="AY87" s="6">
        <v>58341197.549999982</v>
      </c>
      <c r="AZ87" s="6">
        <v>237919594.56999999</v>
      </c>
      <c r="BA87" s="6">
        <v>55824778.409999996</v>
      </c>
      <c r="BB87" s="6">
        <v>0</v>
      </c>
      <c r="BC87" s="6">
        <v>6233403.1699999999</v>
      </c>
      <c r="BD87" s="6">
        <v>1307143.92</v>
      </c>
      <c r="BE87" s="6">
        <v>13797947.690000001</v>
      </c>
      <c r="BF87" s="6">
        <v>23283978.16</v>
      </c>
      <c r="BG87" s="6">
        <v>13219186.59</v>
      </c>
      <c r="BH87" s="6">
        <v>1154202.1499999999</v>
      </c>
      <c r="BI87" s="6">
        <v>4064855.76</v>
      </c>
      <c r="BJ87" s="6">
        <v>0</v>
      </c>
      <c r="BK87" s="6">
        <v>71685874.799999997</v>
      </c>
      <c r="BL87" s="6">
        <v>190571370.65000001</v>
      </c>
      <c r="BM87" s="6">
        <v>15128258067.41</v>
      </c>
      <c r="BN87" s="6">
        <v>954597959.6500001</v>
      </c>
      <c r="BO87" s="6">
        <v>16082856027.059999</v>
      </c>
      <c r="BP87" s="6">
        <v>772488834.44000006</v>
      </c>
      <c r="BQ87" s="6">
        <v>1228.47367545816</v>
      </c>
      <c r="BR87" s="6">
        <v>1131.00599250816</v>
      </c>
      <c r="BS87" s="6">
        <v>-1079.30646733</v>
      </c>
      <c r="BT87" s="6">
        <v>129.46136509999999</v>
      </c>
      <c r="BU87" s="6">
        <v>610.55798196000012</v>
      </c>
      <c r="BV87" s="6">
        <v>740.01934706000009</v>
      </c>
      <c r="BW87" s="6">
        <v>1880.4329173481601</v>
      </c>
      <c r="BX87" s="6">
        <v>8191.2144090418387</v>
      </c>
      <c r="BY87" s="6">
        <v>-790.98354006</v>
      </c>
      <c r="BZ87" s="6">
        <v>5066.5324049599994</v>
      </c>
      <c r="CA87" s="6">
        <v>0</v>
      </c>
      <c r="CB87" s="6">
        <v>1335.5219028099998</v>
      </c>
      <c r="CC87" s="6">
        <v>8595.9400032400008</v>
      </c>
      <c r="CD87" s="6">
        <v>140.18542034000001</v>
      </c>
      <c r="CE87" s="6">
        <v>10071.647326390001</v>
      </c>
      <c r="CF87" s="6">
        <v>0</v>
      </c>
      <c r="CG87" s="6">
        <v>1335.5219028099998</v>
      </c>
      <c r="CH87" s="6">
        <v>1335.5219028099998</v>
      </c>
      <c r="CI87" s="6">
        <v>8595.9400032400008</v>
      </c>
      <c r="CJ87" s="6">
        <v>140.18542034000001</v>
      </c>
      <c r="CK87" s="6">
        <v>10071.647326390001</v>
      </c>
      <c r="CL87" s="6">
        <v>0</v>
      </c>
      <c r="CM87" s="6">
        <v>0</v>
      </c>
      <c r="CN87" s="6">
        <v>0</v>
      </c>
      <c r="CO87" s="6">
        <v>10071.647326390001</v>
      </c>
      <c r="CP87" s="6">
        <v>4659.5332289899998</v>
      </c>
      <c r="CQ87" s="6">
        <v>2.3822236299999497</v>
      </c>
      <c r="CR87" s="6">
        <v>0</v>
      </c>
      <c r="CS87" s="6">
        <v>622.84900912000001</v>
      </c>
      <c r="CT87" s="6">
        <v>9499.0821450699987</v>
      </c>
      <c r="CU87" s="6">
        <v>14783.846606809999</v>
      </c>
      <c r="CV87" s="6">
        <v>129.46136509999999</v>
      </c>
      <c r="CW87" s="6">
        <v>740.01934705999997</v>
      </c>
      <c r="CX87" s="6">
        <v>191385</v>
      </c>
      <c r="CY87" s="6">
        <v>34460</v>
      </c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>
        <v>5212377.2699999996</v>
      </c>
      <c r="HQ87" s="6">
        <v>4288258.6500000004</v>
      </c>
      <c r="HR87" s="6">
        <v>38860272.670000002</v>
      </c>
      <c r="HS87" s="6">
        <v>23262162.120000001</v>
      </c>
      <c r="HT87" s="6">
        <v>-151215.24</v>
      </c>
      <c r="HU87" s="6">
        <v>2434047.15</v>
      </c>
      <c r="HV87" s="6">
        <v>2078730.43</v>
      </c>
      <c r="HW87" s="6">
        <v>837893.68</v>
      </c>
      <c r="HX87" s="6">
        <v>647431.09</v>
      </c>
      <c r="HY87" s="6">
        <v>27289424.440000001</v>
      </c>
      <c r="HZ87" s="6">
        <v>806776.73</v>
      </c>
      <c r="IA87" s="6">
        <v>8791724.7699999996</v>
      </c>
      <c r="IB87" s="6">
        <v>1242268.45</v>
      </c>
      <c r="IC87" s="6">
        <v>982331.14</v>
      </c>
      <c r="ID87" s="6">
        <v>2829.61</v>
      </c>
      <c r="IE87" s="6">
        <v>166949.56</v>
      </c>
      <c r="IF87" s="6">
        <v>11522</v>
      </c>
      <c r="IG87" s="6">
        <v>52037.5</v>
      </c>
      <c r="IH87" s="6">
        <v>12000</v>
      </c>
      <c r="II87" s="6">
        <v>22993.07</v>
      </c>
      <c r="IJ87" s="6">
        <v>17271.900000000001</v>
      </c>
      <c r="IK87" s="6">
        <v>1154.55</v>
      </c>
      <c r="IL87" s="6">
        <v>38760.699999999997</v>
      </c>
      <c r="IM87" s="6">
        <v>54529.13</v>
      </c>
      <c r="IN87" s="6">
        <v>9347.2000000000007</v>
      </c>
      <c r="IO87" s="6">
        <v>15549.61</v>
      </c>
      <c r="IP87" s="6">
        <v>126882.95</v>
      </c>
      <c r="IQ87" s="6">
        <v>122.15769279896416</v>
      </c>
    </row>
    <row r="88" spans="1:251" x14ac:dyDescent="0.2">
      <c r="A88" s="3">
        <v>37622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>
        <v>9570845.9400000013</v>
      </c>
      <c r="AR88" s="6">
        <v>19626430.039999999</v>
      </c>
      <c r="AS88" s="6">
        <v>94613492.939999998</v>
      </c>
      <c r="AT88" s="6">
        <v>1558410.47</v>
      </c>
      <c r="AU88" s="6">
        <v>17036163.559999999</v>
      </c>
      <c r="AV88" s="6">
        <v>88301.3</v>
      </c>
      <c r="AW88" s="6">
        <v>2082681.06</v>
      </c>
      <c r="AX88" s="6">
        <v>0</v>
      </c>
      <c r="AY88" s="6">
        <v>16840782.539999992</v>
      </c>
      <c r="AZ88" s="6">
        <v>161417107.84999999</v>
      </c>
      <c r="BA88" s="6">
        <v>47255732.119999997</v>
      </c>
      <c r="BB88" s="6">
        <v>0</v>
      </c>
      <c r="BC88" s="6">
        <v>7340553.4099999992</v>
      </c>
      <c r="BD88" s="6">
        <v>1400002.6</v>
      </c>
      <c r="BE88" s="6">
        <v>4047558.03</v>
      </c>
      <c r="BF88" s="6">
        <v>16999184.41</v>
      </c>
      <c r="BG88" s="6">
        <v>4682244.1500000004</v>
      </c>
      <c r="BH88" s="6">
        <v>2459822.4</v>
      </c>
      <c r="BI88" s="6">
        <v>1914953.06</v>
      </c>
      <c r="BJ88" s="6">
        <v>0</v>
      </c>
      <c r="BK88" s="6">
        <v>28013410.359999999</v>
      </c>
      <c r="BL88" s="6">
        <v>114113460.54000001</v>
      </c>
      <c r="BM88" s="6">
        <v>14906276619.129999</v>
      </c>
      <c r="BN88" s="6">
        <v>902470474.92000008</v>
      </c>
      <c r="BO88" s="6">
        <v>15808747094.049999</v>
      </c>
      <c r="BP88" s="6">
        <v>764966431.63</v>
      </c>
      <c r="BQ88" s="6">
        <v>1246.0219380563201</v>
      </c>
      <c r="BR88" s="6">
        <v>1150.6191060563201</v>
      </c>
      <c r="BS88" s="6">
        <v>-1050.9271923799997</v>
      </c>
      <c r="BT88" s="6">
        <v>99.628382149999993</v>
      </c>
      <c r="BU88" s="6">
        <v>592.02429340999993</v>
      </c>
      <c r="BV88" s="6">
        <v>691.65267555999992</v>
      </c>
      <c r="BW88" s="6">
        <v>1673.0418732163234</v>
      </c>
      <c r="BX88" s="6">
        <v>8187.9106243836877</v>
      </c>
      <c r="BY88" s="6">
        <v>-750.98972120799999</v>
      </c>
      <c r="BZ88" s="6">
        <v>5083.4859777499996</v>
      </c>
      <c r="CA88" s="6">
        <v>0</v>
      </c>
      <c r="CB88" s="6">
        <v>1222.19270579</v>
      </c>
      <c r="CC88" s="6">
        <v>8552.9299257099992</v>
      </c>
      <c r="CD88" s="6">
        <v>85.829866100000004</v>
      </c>
      <c r="CE88" s="6">
        <v>9860.9524975999993</v>
      </c>
      <c r="CF88" s="6">
        <v>0</v>
      </c>
      <c r="CG88" s="6">
        <v>1222.19270579</v>
      </c>
      <c r="CH88" s="6">
        <v>1222.19270579</v>
      </c>
      <c r="CI88" s="6">
        <v>8552.9299257099992</v>
      </c>
      <c r="CJ88" s="6">
        <v>85.829866100000004</v>
      </c>
      <c r="CK88" s="6">
        <v>9860.9524975999993</v>
      </c>
      <c r="CL88" s="6">
        <v>0</v>
      </c>
      <c r="CM88" s="6">
        <v>0</v>
      </c>
      <c r="CN88" s="6">
        <v>0</v>
      </c>
      <c r="CO88" s="6">
        <v>9860.9524975999993</v>
      </c>
      <c r="CP88" s="6">
        <v>4598.4816267100005</v>
      </c>
      <c r="CQ88" s="6">
        <v>2.6308047900000697</v>
      </c>
      <c r="CR88" s="6">
        <v>0</v>
      </c>
      <c r="CS88" s="6">
        <v>579.23371963</v>
      </c>
      <c r="CT88" s="6">
        <v>9360.4740368999992</v>
      </c>
      <c r="CU88" s="6">
        <v>14540.82018803</v>
      </c>
      <c r="CV88" s="6">
        <v>99.628382149999993</v>
      </c>
      <c r="CW88" s="6">
        <v>691.65267555999992</v>
      </c>
      <c r="CX88" s="6">
        <v>220999</v>
      </c>
      <c r="CY88" s="6">
        <v>14257</v>
      </c>
      <c r="CZ88" s="6">
        <v>3556</v>
      </c>
      <c r="DA88" s="6">
        <v>2032</v>
      </c>
      <c r="DB88" s="6">
        <v>3034</v>
      </c>
      <c r="DC88" s="6">
        <v>12433</v>
      </c>
      <c r="DD88" s="6">
        <v>2840</v>
      </c>
      <c r="DE88" s="6">
        <v>2528</v>
      </c>
      <c r="DF88" s="6">
        <v>874</v>
      </c>
      <c r="DG88" s="6">
        <v>35142</v>
      </c>
      <c r="DH88" s="6">
        <v>1346</v>
      </c>
      <c r="DI88" s="6">
        <v>1371</v>
      </c>
      <c r="DJ88" s="6">
        <v>2474</v>
      </c>
      <c r="DK88" s="6">
        <v>15371</v>
      </c>
      <c r="DL88" s="6">
        <v>311</v>
      </c>
      <c r="DM88" s="6">
        <v>583</v>
      </c>
      <c r="DN88" s="6">
        <v>2884</v>
      </c>
      <c r="DO88" s="6">
        <v>89</v>
      </c>
      <c r="DP88" s="6">
        <v>14</v>
      </c>
      <c r="DQ88" s="6">
        <v>405</v>
      </c>
      <c r="DR88" s="6">
        <v>0</v>
      </c>
      <c r="DS88" s="6">
        <v>0</v>
      </c>
      <c r="DT88" s="6">
        <v>0</v>
      </c>
      <c r="DU88" s="6">
        <v>9</v>
      </c>
      <c r="DV88" s="6">
        <v>714</v>
      </c>
      <c r="DW88" s="6">
        <v>2234</v>
      </c>
      <c r="DX88" s="6">
        <v>8840</v>
      </c>
      <c r="DY88" s="6">
        <v>1379</v>
      </c>
      <c r="DZ88" s="6">
        <v>372</v>
      </c>
      <c r="EA88" s="6">
        <v>1</v>
      </c>
      <c r="EB88" s="6">
        <v>187</v>
      </c>
      <c r="EC88" s="6">
        <v>1</v>
      </c>
      <c r="ED88" s="6">
        <v>67.588832786885177</v>
      </c>
      <c r="EE88" s="6">
        <v>90.288369189577409</v>
      </c>
      <c r="EF88" s="6">
        <v>79.160236503758682</v>
      </c>
      <c r="EG88" s="6">
        <v>72.274771409958291</v>
      </c>
      <c r="EH88" s="6">
        <v>78.326705584941877</v>
      </c>
      <c r="EI88" s="6">
        <v>59.594467128791109</v>
      </c>
      <c r="EJ88" s="6">
        <v>88.777516245966254</v>
      </c>
      <c r="EK88" s="6">
        <v>76.655548970870157</v>
      </c>
      <c r="EL88" s="6">
        <v>8203.6149999999998</v>
      </c>
      <c r="EM88" s="6">
        <v>30017.986000000001</v>
      </c>
      <c r="EN88" s="6">
        <v>4423.5</v>
      </c>
      <c r="EO88" s="6">
        <v>5069.6989999999996</v>
      </c>
      <c r="EP88" s="6">
        <v>1951.13</v>
      </c>
      <c r="EQ88" s="6">
        <v>3733.413</v>
      </c>
      <c r="ER88" s="6">
        <v>14.63</v>
      </c>
      <c r="ES88" s="6">
        <v>16.8</v>
      </c>
      <c r="ET88" s="6">
        <v>1014.1369999999999</v>
      </c>
      <c r="EU88" s="6">
        <v>705.37099999999998</v>
      </c>
      <c r="EV88" s="6">
        <v>4062.0259999999998</v>
      </c>
      <c r="EW88" s="6">
        <v>421.363</v>
      </c>
      <c r="EX88" s="6">
        <v>19583.418000000001</v>
      </c>
      <c r="EY88" s="6">
        <v>6014.85</v>
      </c>
      <c r="EZ88" s="6">
        <v>3580.4369999999999</v>
      </c>
      <c r="FA88" s="6">
        <v>328.28699999999998</v>
      </c>
      <c r="FB88" s="6">
        <v>6589</v>
      </c>
      <c r="FC88" s="6">
        <v>2377.9029999999998</v>
      </c>
      <c r="FD88" s="6">
        <v>4715.9023799999995</v>
      </c>
      <c r="FE88" s="6">
        <v>12273.456310000001</v>
      </c>
      <c r="FF88" s="6">
        <v>843</v>
      </c>
      <c r="FG88" s="6">
        <v>18055.750408966087</v>
      </c>
      <c r="FH88" s="6">
        <v>1989.2174399999999</v>
      </c>
      <c r="FI88" s="6">
        <v>11226.972</v>
      </c>
      <c r="FJ88" s="6">
        <v>482.64699999999999</v>
      </c>
      <c r="FK88" s="6">
        <v>323.62700000000001</v>
      </c>
      <c r="FL88" s="6">
        <v>98.253</v>
      </c>
      <c r="FM88" s="6">
        <v>38.942</v>
      </c>
      <c r="FN88" s="6"/>
      <c r="FO88" s="6">
        <v>665.40800000000002</v>
      </c>
      <c r="FP88" s="6">
        <v>24732</v>
      </c>
      <c r="FQ88" s="6">
        <v>21288</v>
      </c>
      <c r="FR88" s="6">
        <v>0</v>
      </c>
      <c r="FS88" s="6">
        <v>0</v>
      </c>
      <c r="FT88" s="6">
        <v>1057.9079999999999</v>
      </c>
      <c r="FU88" s="6">
        <v>270.54000000000002</v>
      </c>
      <c r="FV88" s="6">
        <v>47237.487399999998</v>
      </c>
      <c r="FW88" s="6"/>
      <c r="FX88" s="6">
        <v>33461.491000000002</v>
      </c>
      <c r="FY88" s="6">
        <v>21659.327000000001</v>
      </c>
      <c r="FZ88" s="6"/>
      <c r="GA88" s="6"/>
      <c r="GB88" s="6">
        <v>258374.236</v>
      </c>
      <c r="GC88" s="6">
        <v>401439.35</v>
      </c>
      <c r="GD88" s="6">
        <v>62387.665000000001</v>
      </c>
      <c r="GE88" s="6">
        <v>63699.409</v>
      </c>
      <c r="GF88" s="6">
        <v>1012</v>
      </c>
      <c r="GG88" s="6"/>
      <c r="GH88" s="6"/>
      <c r="GI88" s="6">
        <v>1184</v>
      </c>
      <c r="GJ88" s="6">
        <v>58811.608</v>
      </c>
      <c r="GK88" s="6"/>
      <c r="GL88" s="6">
        <v>1718927</v>
      </c>
      <c r="GM88" s="6">
        <v>145215</v>
      </c>
      <c r="GN88" s="6">
        <v>403256.29694746732</v>
      </c>
      <c r="GO88" s="6">
        <v>145078.40407215356</v>
      </c>
      <c r="GP88" s="6">
        <v>256564.89287531376</v>
      </c>
      <c r="GQ88" s="6">
        <v>1613</v>
      </c>
      <c r="GR88" s="6">
        <v>5297868</v>
      </c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>
        <v>100.1</v>
      </c>
      <c r="HG88" s="6">
        <v>99.8</v>
      </c>
      <c r="HH88" s="6">
        <v>99.7</v>
      </c>
      <c r="HI88" s="6">
        <v>101.5</v>
      </c>
      <c r="HJ88" s="6">
        <v>100.1</v>
      </c>
      <c r="HK88" s="6">
        <v>99.3</v>
      </c>
      <c r="HL88" s="6">
        <v>100.3</v>
      </c>
      <c r="HM88" s="6">
        <v>100</v>
      </c>
      <c r="HN88" s="6">
        <v>100.6</v>
      </c>
      <c r="HO88" s="6">
        <v>100</v>
      </c>
      <c r="HP88" s="6">
        <v>8049192.8099999996</v>
      </c>
      <c r="HQ88" s="6">
        <v>659405.28</v>
      </c>
      <c r="HR88" s="6">
        <v>1016981.93</v>
      </c>
      <c r="HS88" s="6">
        <v>22565790.710000001</v>
      </c>
      <c r="HT88" s="6">
        <v>1487192.37</v>
      </c>
      <c r="HU88" s="6">
        <v>152731.26</v>
      </c>
      <c r="HV88" s="6">
        <v>5886594.0599999996</v>
      </c>
      <c r="HW88" s="6">
        <v>59088.24</v>
      </c>
      <c r="HX88" s="6">
        <v>646541.56999999995</v>
      </c>
      <c r="HY88" s="6">
        <v>21076998.100000001</v>
      </c>
      <c r="HZ88" s="6">
        <v>887795.51</v>
      </c>
      <c r="IA88" s="6">
        <v>9832330.5199999996</v>
      </c>
      <c r="IB88" s="6">
        <v>2180013.34</v>
      </c>
      <c r="IC88" s="6">
        <v>1807779.9</v>
      </c>
      <c r="ID88" s="6">
        <v>2100.04</v>
      </c>
      <c r="IE88" s="6">
        <v>227453.8</v>
      </c>
      <c r="IF88" s="6">
        <v>10699.75</v>
      </c>
      <c r="IG88" s="6">
        <v>76142.5</v>
      </c>
      <c r="IH88" s="6">
        <v>5785</v>
      </c>
      <c r="II88" s="6">
        <v>27393.95</v>
      </c>
      <c r="IJ88" s="6">
        <v>17766.3</v>
      </c>
      <c r="IK88" s="6">
        <v>1419.46</v>
      </c>
      <c r="IL88" s="6">
        <v>29270</v>
      </c>
      <c r="IM88" s="6">
        <v>37707.86</v>
      </c>
      <c r="IN88" s="6">
        <v>7502.36</v>
      </c>
      <c r="IO88" s="6">
        <v>11878.54</v>
      </c>
      <c r="IP88" s="6">
        <v>180773.97</v>
      </c>
      <c r="IQ88" s="6">
        <v>123.4354480539217</v>
      </c>
    </row>
    <row r="89" spans="1:251" x14ac:dyDescent="0.2">
      <c r="A89" s="3">
        <v>37653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>
        <v>8204071.9800000004</v>
      </c>
      <c r="AR89" s="6">
        <v>15928912.780000001</v>
      </c>
      <c r="AS89" s="6">
        <v>85983402.909999996</v>
      </c>
      <c r="AT89" s="6">
        <v>807004.83</v>
      </c>
      <c r="AU89" s="6">
        <v>17023016.600000001</v>
      </c>
      <c r="AV89" s="6">
        <v>56345.83</v>
      </c>
      <c r="AW89" s="6">
        <v>1618078.16</v>
      </c>
      <c r="AX89" s="6">
        <v>0</v>
      </c>
      <c r="AY89" s="6">
        <v>10103267.109999999</v>
      </c>
      <c r="AZ89" s="6">
        <v>139724100.19999999</v>
      </c>
      <c r="BA89" s="6">
        <v>41794589.729999997</v>
      </c>
      <c r="BB89" s="6">
        <v>0</v>
      </c>
      <c r="BC89" s="6">
        <v>6390127.3200000003</v>
      </c>
      <c r="BD89" s="6">
        <v>1284748.43</v>
      </c>
      <c r="BE89" s="6">
        <v>4482039.8</v>
      </c>
      <c r="BF89" s="6">
        <v>17235144.619999997</v>
      </c>
      <c r="BG89" s="6">
        <v>5339949.7200000007</v>
      </c>
      <c r="BH89" s="6">
        <v>84.84</v>
      </c>
      <c r="BI89" s="6">
        <v>618918.18000000005</v>
      </c>
      <c r="BJ89" s="6">
        <v>0</v>
      </c>
      <c r="BK89" s="6">
        <v>23567559.760000005</v>
      </c>
      <c r="BL89" s="6">
        <v>100713162.40000001</v>
      </c>
      <c r="BM89" s="6">
        <v>14905474265.469999</v>
      </c>
      <c r="BN89" s="6">
        <v>907127579.10000002</v>
      </c>
      <c r="BO89" s="6">
        <v>15812601844.57</v>
      </c>
      <c r="BP89" s="6">
        <v>758024139.80999994</v>
      </c>
      <c r="BQ89" s="6">
        <v>1555.5829053313998</v>
      </c>
      <c r="BR89" s="6">
        <v>1460.3178926913999</v>
      </c>
      <c r="BS89" s="6">
        <v>-1295.5536935899995</v>
      </c>
      <c r="BT89" s="6">
        <v>104.70194345</v>
      </c>
      <c r="BU89" s="6">
        <v>597.38680204000002</v>
      </c>
      <c r="BV89" s="6">
        <v>702.08874549000006</v>
      </c>
      <c r="BW89" s="6">
        <v>2136.6272374533964</v>
      </c>
      <c r="BX89" s="6">
        <v>7770.853179766601</v>
      </c>
      <c r="BY89" s="6">
        <v>-954.2923107179995</v>
      </c>
      <c r="BZ89" s="6">
        <v>5113.4093762299999</v>
      </c>
      <c r="CA89" s="6">
        <v>0</v>
      </c>
      <c r="CB89" s="6">
        <v>1193.0610712999999</v>
      </c>
      <c r="CC89" s="6">
        <v>8620.1124219900012</v>
      </c>
      <c r="CD89" s="6">
        <v>94.306923929999982</v>
      </c>
      <c r="CE89" s="6">
        <v>9907.480417220002</v>
      </c>
      <c r="CF89" s="6">
        <v>0</v>
      </c>
      <c r="CG89" s="6">
        <v>1193.0610712999999</v>
      </c>
      <c r="CH89" s="6">
        <v>1193.0610712999999</v>
      </c>
      <c r="CI89" s="6">
        <v>8620.1124219900012</v>
      </c>
      <c r="CJ89" s="6">
        <v>94.306923929999982</v>
      </c>
      <c r="CK89" s="6">
        <v>9907.480417220002</v>
      </c>
      <c r="CL89" s="6">
        <v>0</v>
      </c>
      <c r="CM89" s="6">
        <v>0</v>
      </c>
      <c r="CN89" s="6">
        <v>0</v>
      </c>
      <c r="CO89" s="6">
        <v>9907.480417220002</v>
      </c>
      <c r="CP89" s="6">
        <v>4570.4276700199998</v>
      </c>
      <c r="CQ89" s="6">
        <v>2.8016352900001</v>
      </c>
      <c r="CR89" s="6">
        <v>0</v>
      </c>
      <c r="CS89" s="6">
        <v>598.52495728999997</v>
      </c>
      <c r="CT89" s="6">
        <v>9350.6960536200004</v>
      </c>
      <c r="CU89" s="6">
        <v>14522.450316220002</v>
      </c>
      <c r="CV89" s="6">
        <v>104.70194345</v>
      </c>
      <c r="CW89" s="6">
        <v>702.08874549000006</v>
      </c>
      <c r="CX89" s="6">
        <v>250842</v>
      </c>
      <c r="CY89" s="6">
        <v>35372</v>
      </c>
      <c r="CZ89" s="6">
        <v>3327</v>
      </c>
      <c r="DA89" s="6">
        <v>2552</v>
      </c>
      <c r="DB89" s="6">
        <v>2223</v>
      </c>
      <c r="DC89" s="6">
        <v>15983</v>
      </c>
      <c r="DD89" s="6">
        <v>3833</v>
      </c>
      <c r="DE89" s="6">
        <v>3129</v>
      </c>
      <c r="DF89" s="6">
        <v>1213</v>
      </c>
      <c r="DG89" s="6">
        <v>35744</v>
      </c>
      <c r="DH89" s="6">
        <v>1982</v>
      </c>
      <c r="DI89" s="6">
        <v>1683</v>
      </c>
      <c r="DJ89" s="6">
        <v>2829</v>
      </c>
      <c r="DK89" s="6">
        <v>58639</v>
      </c>
      <c r="DL89" s="6">
        <v>1190</v>
      </c>
      <c r="DM89" s="6">
        <v>775</v>
      </c>
      <c r="DN89" s="6">
        <v>2322</v>
      </c>
      <c r="DO89" s="6">
        <v>169</v>
      </c>
      <c r="DP89" s="6">
        <v>25</v>
      </c>
      <c r="DQ89" s="6">
        <v>11215</v>
      </c>
      <c r="DR89" s="6">
        <v>12</v>
      </c>
      <c r="DS89" s="6">
        <v>128</v>
      </c>
      <c r="DT89" s="6">
        <v>1644</v>
      </c>
      <c r="DU89" s="6">
        <v>189</v>
      </c>
      <c r="DV89" s="6">
        <v>5842</v>
      </c>
      <c r="DW89" s="6">
        <v>585</v>
      </c>
      <c r="DX89" s="6">
        <v>11180</v>
      </c>
      <c r="DY89" s="6">
        <v>583</v>
      </c>
      <c r="DZ89" s="6">
        <v>2146</v>
      </c>
      <c r="EA89" s="6">
        <v>401</v>
      </c>
      <c r="EB89" s="6">
        <v>1025</v>
      </c>
      <c r="EC89" s="6">
        <v>4</v>
      </c>
      <c r="ED89" s="6">
        <v>67.588832786885177</v>
      </c>
      <c r="EE89" s="6">
        <v>89.745008893551855</v>
      </c>
      <c r="EF89" s="6">
        <v>79.472198026926208</v>
      </c>
      <c r="EG89" s="6">
        <v>72.058163703434943</v>
      </c>
      <c r="EH89" s="6">
        <v>78.326705584941877</v>
      </c>
      <c r="EI89" s="6">
        <v>59.891548221157969</v>
      </c>
      <c r="EJ89" s="6">
        <v>88.688738729720299</v>
      </c>
      <c r="EK89" s="6">
        <v>76.198358817962387</v>
      </c>
      <c r="EL89" s="6">
        <v>8106.1989999999996</v>
      </c>
      <c r="EM89" s="6">
        <v>29929.157999999999</v>
      </c>
      <c r="EN89" s="6">
        <v>8743.32</v>
      </c>
      <c r="EO89" s="6">
        <v>11290.152</v>
      </c>
      <c r="EP89" s="6">
        <v>6285.0159999999996</v>
      </c>
      <c r="EQ89" s="6">
        <v>11452.218999999999</v>
      </c>
      <c r="ER89" s="6">
        <v>89.025000000000006</v>
      </c>
      <c r="ES89" s="6">
        <v>104.4</v>
      </c>
      <c r="ET89" s="6">
        <v>1164.627</v>
      </c>
      <c r="EU89" s="6">
        <v>762.31799999999998</v>
      </c>
      <c r="EV89" s="6">
        <v>3205.9760000000001</v>
      </c>
      <c r="EW89" s="6">
        <v>267.209</v>
      </c>
      <c r="EX89" s="6">
        <v>14618.460999999999</v>
      </c>
      <c r="EY89" s="6">
        <v>4346.0559999999996</v>
      </c>
      <c r="EZ89" s="6">
        <v>1308.32</v>
      </c>
      <c r="FA89" s="6">
        <v>153.41300000000001</v>
      </c>
      <c r="FB89" s="6">
        <v>5764</v>
      </c>
      <c r="FC89" s="6">
        <v>2167.4540000000002</v>
      </c>
      <c r="FD89" s="6">
        <v>4208.5161399999997</v>
      </c>
      <c r="FE89" s="6">
        <v>10307.32639</v>
      </c>
      <c r="FF89" s="6">
        <v>832</v>
      </c>
      <c r="FG89" s="6">
        <v>60035.088828812797</v>
      </c>
      <c r="FH89" s="6">
        <v>6643.9245599999995</v>
      </c>
      <c r="FI89" s="6">
        <v>12674.032999999999</v>
      </c>
      <c r="FJ89" s="6">
        <v>596.06700000000001</v>
      </c>
      <c r="FK89" s="6">
        <v>493.55200000000002</v>
      </c>
      <c r="FL89" s="6">
        <v>153.79</v>
      </c>
      <c r="FM89" s="6">
        <v>27.581</v>
      </c>
      <c r="FN89" s="6"/>
      <c r="FO89" s="6">
        <v>974.91600000000005</v>
      </c>
      <c r="FP89" s="6">
        <v>21789</v>
      </c>
      <c r="FQ89" s="6">
        <v>21819</v>
      </c>
      <c r="FR89" s="6">
        <v>171.30699999999999</v>
      </c>
      <c r="FS89" s="6">
        <v>415.39</v>
      </c>
      <c r="FT89" s="6">
        <v>737.82899999999995</v>
      </c>
      <c r="FU89" s="6">
        <v>195.58500000000001</v>
      </c>
      <c r="FV89" s="6">
        <v>68358.011799999993</v>
      </c>
      <c r="FW89" s="6"/>
      <c r="FX89" s="6">
        <v>25934.731</v>
      </c>
      <c r="FY89" s="6">
        <v>12338.377</v>
      </c>
      <c r="FZ89" s="6"/>
      <c r="GA89" s="6"/>
      <c r="GB89" s="6">
        <v>226561.23800000001</v>
      </c>
      <c r="GC89" s="6">
        <v>242290.57399999999</v>
      </c>
      <c r="GD89" s="6">
        <v>59698.425000000003</v>
      </c>
      <c r="GE89" s="6">
        <v>74295.043999999994</v>
      </c>
      <c r="GF89" s="6">
        <v>1548</v>
      </c>
      <c r="GG89" s="6"/>
      <c r="GH89" s="6"/>
      <c r="GI89" s="6">
        <v>1117</v>
      </c>
      <c r="GJ89" s="6">
        <v>54141.322999999997</v>
      </c>
      <c r="GK89" s="6"/>
      <c r="GL89" s="6">
        <v>1698706</v>
      </c>
      <c r="GM89" s="6">
        <v>134427</v>
      </c>
      <c r="GN89" s="6">
        <v>362209.34438037872</v>
      </c>
      <c r="GO89" s="6">
        <v>180190.43155014515</v>
      </c>
      <c r="GP89" s="6">
        <v>182018.91283023357</v>
      </c>
      <c r="GQ89" s="6">
        <v>0</v>
      </c>
      <c r="GR89" s="6">
        <v>5391068</v>
      </c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>
        <v>100.1</v>
      </c>
      <c r="HG89" s="6">
        <v>99.8</v>
      </c>
      <c r="HH89" s="6">
        <v>99.1</v>
      </c>
      <c r="HI89" s="6">
        <v>101.9</v>
      </c>
      <c r="HJ89" s="6">
        <v>99.8</v>
      </c>
      <c r="HK89" s="6">
        <v>99.3</v>
      </c>
      <c r="HL89" s="6">
        <v>100.8</v>
      </c>
      <c r="HM89" s="6">
        <v>99.9</v>
      </c>
      <c r="HN89" s="6">
        <v>100</v>
      </c>
      <c r="HO89" s="6">
        <v>100</v>
      </c>
      <c r="HP89" s="6">
        <v>5103449.45</v>
      </c>
      <c r="HQ89" s="6">
        <v>635522.74</v>
      </c>
      <c r="HR89" s="6">
        <v>981416.56</v>
      </c>
      <c r="HS89" s="6">
        <v>16725088.720000001</v>
      </c>
      <c r="HT89" s="6">
        <v>537879.12</v>
      </c>
      <c r="HU89" s="6">
        <v>130832.87</v>
      </c>
      <c r="HV89" s="6">
        <v>3782686.96</v>
      </c>
      <c r="HW89" s="6">
        <v>12530.64</v>
      </c>
      <c r="HX89" s="6">
        <v>1034514.15</v>
      </c>
      <c r="HY89" s="6">
        <v>20977981</v>
      </c>
      <c r="HZ89" s="6">
        <v>1147072.69</v>
      </c>
      <c r="IA89" s="6">
        <v>9550081.4800000004</v>
      </c>
      <c r="IB89" s="6">
        <v>1428829.1</v>
      </c>
      <c r="IC89" s="6">
        <v>286847.67</v>
      </c>
      <c r="ID89" s="6">
        <v>38.47</v>
      </c>
      <c r="IE89" s="6">
        <v>207495.66</v>
      </c>
      <c r="IF89" s="6">
        <v>10716.5</v>
      </c>
      <c r="IG89" s="6">
        <v>92638.5</v>
      </c>
      <c r="IH89" s="6">
        <v>6680</v>
      </c>
      <c r="II89" s="6">
        <v>36888.559999999998</v>
      </c>
      <c r="IJ89" s="6">
        <v>19793.05</v>
      </c>
      <c r="IK89" s="6">
        <v>1590.5</v>
      </c>
      <c r="IL89" s="6">
        <v>48856</v>
      </c>
      <c r="IM89" s="6">
        <v>44680.03</v>
      </c>
      <c r="IN89" s="6">
        <v>5711.68</v>
      </c>
      <c r="IO89" s="6">
        <v>20259.509999999998</v>
      </c>
      <c r="IP89" s="6">
        <v>173366.94</v>
      </c>
      <c r="IQ89" s="6">
        <v>127.58676445821142</v>
      </c>
    </row>
    <row r="90" spans="1:251" x14ac:dyDescent="0.2">
      <c r="A90" s="3">
        <v>37681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>
        <v>9075248.370000001</v>
      </c>
      <c r="AR90" s="6">
        <v>19020932.460000001</v>
      </c>
      <c r="AS90" s="6">
        <v>92015933.319999993</v>
      </c>
      <c r="AT90" s="6">
        <v>1255583.1299999999</v>
      </c>
      <c r="AU90" s="6">
        <v>18285189.32</v>
      </c>
      <c r="AV90" s="6">
        <v>138176.48000000001</v>
      </c>
      <c r="AW90" s="6">
        <v>3082112.14</v>
      </c>
      <c r="AX90" s="6">
        <v>0</v>
      </c>
      <c r="AY90" s="6">
        <v>12910885.490000039</v>
      </c>
      <c r="AZ90" s="6">
        <v>155784060.71000001</v>
      </c>
      <c r="BA90" s="6">
        <v>45196181.359999999</v>
      </c>
      <c r="BB90" s="6">
        <v>0</v>
      </c>
      <c r="BC90" s="6">
        <v>7543942.6599999992</v>
      </c>
      <c r="BD90" s="6">
        <v>1434226.08</v>
      </c>
      <c r="BE90" s="6">
        <v>3630890.47</v>
      </c>
      <c r="BF90" s="6">
        <v>17630591.600000001</v>
      </c>
      <c r="BG90" s="6">
        <v>6401860.8799999999</v>
      </c>
      <c r="BH90" s="6">
        <v>-49.97</v>
      </c>
      <c r="BI90" s="6">
        <v>667896.35</v>
      </c>
      <c r="BJ90" s="6">
        <v>0</v>
      </c>
      <c r="BK90" s="6">
        <v>51061361.290000021</v>
      </c>
      <c r="BL90" s="6">
        <v>133566900.72</v>
      </c>
      <c r="BM90" s="6">
        <v>14994013121.77</v>
      </c>
      <c r="BN90" s="6">
        <v>917108882.72000003</v>
      </c>
      <c r="BO90" s="6">
        <v>15911122004.49</v>
      </c>
      <c r="BP90" s="6">
        <v>760657556.26999998</v>
      </c>
      <c r="BQ90" s="6">
        <v>1447.8331920563601</v>
      </c>
      <c r="BR90" s="6">
        <v>1350.9999133063602</v>
      </c>
      <c r="BS90" s="6">
        <v>-1233.35467629</v>
      </c>
      <c r="BT90" s="6">
        <v>104.79210195</v>
      </c>
      <c r="BU90" s="6">
        <v>595.11580949999995</v>
      </c>
      <c r="BV90" s="6">
        <v>699.90791144999992</v>
      </c>
      <c r="BW90" s="6">
        <v>2264.00541665536</v>
      </c>
      <c r="BX90" s="6">
        <v>7661.6943088946355</v>
      </c>
      <c r="BY90" s="6">
        <v>-917.15889661799974</v>
      </c>
      <c r="BZ90" s="6">
        <v>5105.1274236600002</v>
      </c>
      <c r="CA90" s="6">
        <v>0</v>
      </c>
      <c r="CB90" s="6">
        <v>1254.7781942899999</v>
      </c>
      <c r="CC90" s="6">
        <v>8571.0305192399992</v>
      </c>
      <c r="CD90" s="6">
        <v>99.891012020000005</v>
      </c>
      <c r="CE90" s="6">
        <v>9925.6997255499991</v>
      </c>
      <c r="CF90" s="6">
        <v>0</v>
      </c>
      <c r="CG90" s="6">
        <v>1254.7781942899999</v>
      </c>
      <c r="CH90" s="6">
        <v>1254.7781942899999</v>
      </c>
      <c r="CI90" s="6">
        <v>8571.0305192399992</v>
      </c>
      <c r="CJ90" s="6">
        <v>99.891012020000005</v>
      </c>
      <c r="CK90" s="6">
        <v>9925.6997255499991</v>
      </c>
      <c r="CL90" s="6">
        <v>0</v>
      </c>
      <c r="CM90" s="6">
        <v>0</v>
      </c>
      <c r="CN90" s="6">
        <v>0</v>
      </c>
      <c r="CO90" s="6">
        <v>9925.6997255499991</v>
      </c>
      <c r="CP90" s="6">
        <v>4570.4036380300004</v>
      </c>
      <c r="CQ90" s="6">
        <v>3.00040872999997</v>
      </c>
      <c r="CR90" s="6">
        <v>0</v>
      </c>
      <c r="CS90" s="6">
        <v>623.48049996999998</v>
      </c>
      <c r="CT90" s="6">
        <v>9368.7995881700008</v>
      </c>
      <c r="CU90" s="6">
        <v>14565.684134900002</v>
      </c>
      <c r="CV90" s="6">
        <v>104.79210195</v>
      </c>
      <c r="CW90" s="6">
        <v>699.90791144999992</v>
      </c>
      <c r="CX90" s="6">
        <v>249094</v>
      </c>
      <c r="CY90" s="6">
        <v>19233</v>
      </c>
      <c r="CZ90" s="6">
        <v>5971</v>
      </c>
      <c r="DA90" s="6">
        <v>3036</v>
      </c>
      <c r="DB90" s="6">
        <v>3009</v>
      </c>
      <c r="DC90" s="6">
        <v>19105</v>
      </c>
      <c r="DD90" s="6">
        <v>1541</v>
      </c>
      <c r="DE90" s="6">
        <v>3806</v>
      </c>
      <c r="DF90" s="6">
        <v>1365</v>
      </c>
      <c r="DG90" s="6">
        <v>44855</v>
      </c>
      <c r="DH90" s="6">
        <v>1355</v>
      </c>
      <c r="DI90" s="6">
        <v>2248</v>
      </c>
      <c r="DJ90" s="6">
        <v>3107</v>
      </c>
      <c r="DK90" s="6">
        <v>28956</v>
      </c>
      <c r="DL90" s="6">
        <v>585</v>
      </c>
      <c r="DM90" s="6">
        <v>927</v>
      </c>
      <c r="DN90" s="6">
        <v>2686</v>
      </c>
      <c r="DO90" s="6">
        <v>91</v>
      </c>
      <c r="DP90" s="6">
        <v>87</v>
      </c>
      <c r="DQ90" s="6">
        <v>1040</v>
      </c>
      <c r="DR90" s="6">
        <v>605</v>
      </c>
      <c r="DS90" s="6">
        <v>6</v>
      </c>
      <c r="DT90" s="6">
        <v>919</v>
      </c>
      <c r="DU90" s="6">
        <v>116</v>
      </c>
      <c r="DV90" s="6">
        <v>1900</v>
      </c>
      <c r="DW90" s="6">
        <v>4</v>
      </c>
      <c r="DX90" s="6">
        <v>7262</v>
      </c>
      <c r="DY90" s="6">
        <v>594</v>
      </c>
      <c r="DZ90" s="6">
        <v>4146</v>
      </c>
      <c r="EA90" s="6">
        <v>38</v>
      </c>
      <c r="EB90" s="6">
        <v>1643</v>
      </c>
      <c r="EC90" s="6">
        <v>466</v>
      </c>
      <c r="ED90" s="6">
        <v>67.656354098360595</v>
      </c>
      <c r="EE90" s="6">
        <v>89.111088548188732</v>
      </c>
      <c r="EF90" s="6">
        <v>80.40808259642877</v>
      </c>
      <c r="EG90" s="6">
        <v>71.697150859229367</v>
      </c>
      <c r="EH90" s="6">
        <v>78.799978730470244</v>
      </c>
      <c r="EI90" s="6">
        <v>60.366877968944934</v>
      </c>
      <c r="EJ90" s="6">
        <v>88.333628664736437</v>
      </c>
      <c r="EK90" s="6">
        <v>76.274557176780334</v>
      </c>
      <c r="EL90" s="6">
        <v>12599.109</v>
      </c>
      <c r="EM90" s="6">
        <v>41031.072999999997</v>
      </c>
      <c r="EN90" s="6">
        <v>9314.3080000000009</v>
      </c>
      <c r="EO90" s="6">
        <v>15061.584000000001</v>
      </c>
      <c r="EP90" s="6">
        <v>7106.41</v>
      </c>
      <c r="EQ90" s="6">
        <v>13245.472</v>
      </c>
      <c r="ER90" s="6">
        <v>305.05</v>
      </c>
      <c r="ES90" s="6">
        <v>371.07600000000002</v>
      </c>
      <c r="ET90" s="6">
        <v>1794.2750000000001</v>
      </c>
      <c r="EU90" s="6">
        <v>864.42100000000005</v>
      </c>
      <c r="EV90" s="6">
        <v>441.45</v>
      </c>
      <c r="EW90" s="6">
        <v>31.835000000000001</v>
      </c>
      <c r="EX90" s="6">
        <v>14859.96</v>
      </c>
      <c r="EY90" s="6">
        <v>4594.7510000000002</v>
      </c>
      <c r="EZ90" s="6">
        <v>2006.9929999999999</v>
      </c>
      <c r="FA90" s="6">
        <v>230.68899999999999</v>
      </c>
      <c r="FB90" s="6">
        <v>6300</v>
      </c>
      <c r="FC90" s="6">
        <v>1918.7239999999999</v>
      </c>
      <c r="FD90" s="6">
        <v>4745.7641399999993</v>
      </c>
      <c r="FE90" s="6">
        <v>11020.56019</v>
      </c>
      <c r="FF90" s="6">
        <v>999</v>
      </c>
      <c r="FG90" s="6">
        <v>58441.304188830167</v>
      </c>
      <c r="FH90" s="6">
        <v>2251.6250399999999</v>
      </c>
      <c r="FI90" s="6">
        <v>10776.896000000001</v>
      </c>
      <c r="FJ90" s="6">
        <v>449.78399999999999</v>
      </c>
      <c r="FK90" s="6">
        <v>345.25900000000001</v>
      </c>
      <c r="FL90" s="6">
        <v>83.082999999999998</v>
      </c>
      <c r="FM90" s="6">
        <v>26.215</v>
      </c>
      <c r="FN90" s="6"/>
      <c r="FO90" s="6">
        <v>2808.78</v>
      </c>
      <c r="FP90" s="6">
        <v>21548</v>
      </c>
      <c r="FQ90" s="6">
        <v>24528</v>
      </c>
      <c r="FR90" s="6">
        <v>10.3</v>
      </c>
      <c r="FS90" s="6">
        <v>20</v>
      </c>
      <c r="FT90" s="6">
        <v>987.63800000000003</v>
      </c>
      <c r="FU90" s="6">
        <v>239.49</v>
      </c>
      <c r="FV90" s="6">
        <v>70051.058199999999</v>
      </c>
      <c r="FW90" s="6"/>
      <c r="FX90" s="6">
        <v>30877.334999999999</v>
      </c>
      <c r="FY90" s="6">
        <v>5782.7340000000004</v>
      </c>
      <c r="FZ90" s="6"/>
      <c r="GA90" s="6"/>
      <c r="GB90" s="6">
        <v>257434.416</v>
      </c>
      <c r="GC90" s="6">
        <v>266787.58899999998</v>
      </c>
      <c r="GD90" s="6">
        <v>64934.656999999999</v>
      </c>
      <c r="GE90" s="6">
        <v>100045.308</v>
      </c>
      <c r="GF90" s="6">
        <v>1366</v>
      </c>
      <c r="GG90" s="6"/>
      <c r="GH90" s="6"/>
      <c r="GI90" s="6">
        <v>1264</v>
      </c>
      <c r="GJ90" s="6">
        <v>58695.953999999998</v>
      </c>
      <c r="GK90" s="6"/>
      <c r="GL90" s="6">
        <v>1896570</v>
      </c>
      <c r="GM90" s="6">
        <v>158012</v>
      </c>
      <c r="GN90" s="6">
        <v>437087.44441283942</v>
      </c>
      <c r="GO90" s="6">
        <v>250415.69926685095</v>
      </c>
      <c r="GP90" s="6">
        <v>162342.04514598846</v>
      </c>
      <c r="GQ90" s="6">
        <v>24329.7</v>
      </c>
      <c r="GR90" s="6">
        <v>5407113</v>
      </c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>
        <v>100.2</v>
      </c>
      <c r="HG90" s="6">
        <v>99.8</v>
      </c>
      <c r="HH90" s="6">
        <v>98.4</v>
      </c>
      <c r="HI90" s="6">
        <v>103.1</v>
      </c>
      <c r="HJ90" s="6">
        <v>99.3</v>
      </c>
      <c r="HK90" s="6">
        <v>99.9</v>
      </c>
      <c r="HL90" s="6">
        <v>101.6</v>
      </c>
      <c r="HM90" s="6">
        <v>99.5</v>
      </c>
      <c r="HN90" s="6">
        <v>100.1</v>
      </c>
      <c r="HO90" s="6">
        <v>99.7</v>
      </c>
      <c r="HP90" s="6">
        <v>5434676.1500000004</v>
      </c>
      <c r="HQ90" s="6">
        <v>4427490.95</v>
      </c>
      <c r="HR90" s="6">
        <v>20135942.91</v>
      </c>
      <c r="HS90" s="6">
        <v>14599335.34</v>
      </c>
      <c r="HT90" s="6">
        <v>3591914.68</v>
      </c>
      <c r="HU90" s="6">
        <v>2179077.44</v>
      </c>
      <c r="HV90" s="6">
        <v>3848709.36</v>
      </c>
      <c r="HW90" s="6">
        <v>354157.58</v>
      </c>
      <c r="HX90" s="6">
        <v>658547.65</v>
      </c>
      <c r="HY90" s="6">
        <v>26372860.050000001</v>
      </c>
      <c r="HZ90" s="6">
        <v>7377157.3099999996</v>
      </c>
      <c r="IA90" s="6">
        <v>8616663.6400000006</v>
      </c>
      <c r="IB90" s="6">
        <v>1442797.92</v>
      </c>
      <c r="IC90" s="6">
        <v>1336057.22</v>
      </c>
      <c r="ID90" s="6">
        <v>85.59</v>
      </c>
      <c r="IE90" s="6">
        <v>213749.01</v>
      </c>
      <c r="IF90" s="6">
        <v>11926.25</v>
      </c>
      <c r="IG90" s="6">
        <v>81747</v>
      </c>
      <c r="IH90" s="6">
        <v>6250</v>
      </c>
      <c r="II90" s="6">
        <v>27683.7</v>
      </c>
      <c r="IJ90" s="6">
        <v>22203.599999999999</v>
      </c>
      <c r="IK90" s="6">
        <v>1256.6099999999999</v>
      </c>
      <c r="IL90" s="6">
        <v>48156</v>
      </c>
      <c r="IM90" s="6">
        <v>51436.56</v>
      </c>
      <c r="IN90" s="6">
        <v>6494.43</v>
      </c>
      <c r="IO90" s="6">
        <v>17104.68</v>
      </c>
      <c r="IP90" s="6">
        <v>208414.1</v>
      </c>
      <c r="IQ90" s="6">
        <v>127.42486881288029</v>
      </c>
    </row>
    <row r="91" spans="1:251" x14ac:dyDescent="0.2">
      <c r="A91" s="3">
        <v>37712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>
        <v>8676697.8599999994</v>
      </c>
      <c r="AR91" s="6">
        <v>17536297.460000001</v>
      </c>
      <c r="AS91" s="6">
        <v>92193672.019999996</v>
      </c>
      <c r="AT91" s="6">
        <v>1261632.2</v>
      </c>
      <c r="AU91" s="6">
        <v>17504216.009999998</v>
      </c>
      <c r="AV91" s="6">
        <v>96949.52</v>
      </c>
      <c r="AW91" s="6">
        <v>25392842.109999999</v>
      </c>
      <c r="AX91" s="6">
        <v>0</v>
      </c>
      <c r="AY91" s="6">
        <v>10066879.469999999</v>
      </c>
      <c r="AZ91" s="6">
        <v>172729186.65000001</v>
      </c>
      <c r="BA91" s="6">
        <v>43126899.049999997</v>
      </c>
      <c r="BB91" s="6">
        <v>0</v>
      </c>
      <c r="BC91" s="6">
        <v>6903827.4400000004</v>
      </c>
      <c r="BD91" s="6">
        <v>1347251.04</v>
      </c>
      <c r="BE91" s="6">
        <v>4239374.2200000007</v>
      </c>
      <c r="BF91" s="6">
        <v>17541128.440000001</v>
      </c>
      <c r="BG91" s="6">
        <v>5698310.3300000001</v>
      </c>
      <c r="BH91" s="6">
        <v>-80</v>
      </c>
      <c r="BI91" s="6">
        <v>1906655.6</v>
      </c>
      <c r="BJ91" s="6">
        <v>0</v>
      </c>
      <c r="BK91" s="6">
        <v>30343511.420000017</v>
      </c>
      <c r="BL91" s="6">
        <v>111106877.54000001</v>
      </c>
      <c r="BM91" s="6">
        <v>14740343711.75</v>
      </c>
      <c r="BN91" s="6">
        <v>947111716.99000001</v>
      </c>
      <c r="BO91" s="6">
        <v>15687455428.74</v>
      </c>
      <c r="BP91" s="6">
        <v>765082067.24000001</v>
      </c>
      <c r="BQ91" s="6">
        <v>1380.5453372372901</v>
      </c>
      <c r="BR91" s="6">
        <v>1284.9996563772902</v>
      </c>
      <c r="BS91" s="6">
        <v>-1142.6774215699998</v>
      </c>
      <c r="BT91" s="6">
        <v>99.14864403</v>
      </c>
      <c r="BU91" s="6">
        <v>584.50791275999995</v>
      </c>
      <c r="BV91" s="6">
        <v>683.65655678999997</v>
      </c>
      <c r="BW91" s="6">
        <v>2294.7477770472906</v>
      </c>
      <c r="BX91" s="6">
        <v>7622.0644032527052</v>
      </c>
      <c r="BY91" s="6">
        <v>-879.45899079799983</v>
      </c>
      <c r="BZ91" s="6">
        <v>5142.94225981</v>
      </c>
      <c r="CA91" s="6">
        <v>0</v>
      </c>
      <c r="CB91" s="6">
        <v>1234.17582879</v>
      </c>
      <c r="CC91" s="6">
        <v>8585.3953152899994</v>
      </c>
      <c r="CD91" s="6">
        <v>97.241036219999998</v>
      </c>
      <c r="CE91" s="6">
        <v>9916.8121802999995</v>
      </c>
      <c r="CF91" s="6">
        <v>0</v>
      </c>
      <c r="CG91" s="6">
        <v>1234.17582879</v>
      </c>
      <c r="CH91" s="6">
        <v>1234.17582879</v>
      </c>
      <c r="CI91" s="6">
        <v>8585.3953152899994</v>
      </c>
      <c r="CJ91" s="6">
        <v>97.241036219999998</v>
      </c>
      <c r="CK91" s="6">
        <v>9916.8121802999995</v>
      </c>
      <c r="CL91" s="6">
        <v>0</v>
      </c>
      <c r="CM91" s="6">
        <v>0</v>
      </c>
      <c r="CN91" s="6">
        <v>0</v>
      </c>
      <c r="CO91" s="6">
        <v>9916.8121802999995</v>
      </c>
      <c r="CP91" s="6">
        <v>4385.2778668899991</v>
      </c>
      <c r="CQ91" s="6">
        <v>3.2276714300000098</v>
      </c>
      <c r="CR91" s="6">
        <v>0</v>
      </c>
      <c r="CS91" s="6">
        <v>509.82154478000001</v>
      </c>
      <c r="CT91" s="6">
        <v>9311.8236864600003</v>
      </c>
      <c r="CU91" s="6">
        <v>14210.150769559999</v>
      </c>
      <c r="CV91" s="6">
        <v>99.14864403</v>
      </c>
      <c r="CW91" s="6">
        <v>683.65655678999997</v>
      </c>
      <c r="CX91" s="6">
        <v>186591</v>
      </c>
      <c r="CY91" s="6">
        <v>41232</v>
      </c>
      <c r="CZ91" s="6">
        <v>3920</v>
      </c>
      <c r="DA91" s="6">
        <v>3064</v>
      </c>
      <c r="DB91" s="6">
        <v>5073</v>
      </c>
      <c r="DC91" s="6">
        <v>17308</v>
      </c>
      <c r="DD91" s="6">
        <v>4738</v>
      </c>
      <c r="DE91" s="6">
        <v>4043</v>
      </c>
      <c r="DF91" s="6">
        <v>1292</v>
      </c>
      <c r="DG91" s="6">
        <v>41265</v>
      </c>
      <c r="DH91" s="6">
        <v>2281</v>
      </c>
      <c r="DI91" s="6">
        <v>1945</v>
      </c>
      <c r="DJ91" s="6">
        <v>3453</v>
      </c>
      <c r="DK91" s="6">
        <v>30319</v>
      </c>
      <c r="DL91" s="6">
        <v>507</v>
      </c>
      <c r="DM91" s="6">
        <v>886</v>
      </c>
      <c r="DN91" s="6">
        <v>2837</v>
      </c>
      <c r="DO91" s="6">
        <v>61</v>
      </c>
      <c r="DP91" s="6">
        <v>31</v>
      </c>
      <c r="DQ91" s="6">
        <v>5652</v>
      </c>
      <c r="DR91" s="6">
        <v>1643</v>
      </c>
      <c r="DS91" s="6">
        <v>0</v>
      </c>
      <c r="DT91" s="6">
        <v>7643</v>
      </c>
      <c r="DU91" s="6">
        <v>119</v>
      </c>
      <c r="DV91" s="6">
        <v>1886</v>
      </c>
      <c r="DW91" s="6">
        <v>329</v>
      </c>
      <c r="DX91" s="6">
        <v>8362</v>
      </c>
      <c r="DY91" s="6">
        <v>1799</v>
      </c>
      <c r="DZ91" s="6">
        <v>12880</v>
      </c>
      <c r="EA91" s="6">
        <v>205</v>
      </c>
      <c r="EB91" s="6">
        <v>374</v>
      </c>
      <c r="EC91" s="6">
        <v>31</v>
      </c>
      <c r="ED91" s="6">
        <v>67.656354098360595</v>
      </c>
      <c r="EE91" s="6">
        <v>88.567728252163178</v>
      </c>
      <c r="EF91" s="6">
        <v>80.174111454053133</v>
      </c>
      <c r="EG91" s="6">
        <v>71.697150859229367</v>
      </c>
      <c r="EH91" s="6">
        <v>78.247826727353825</v>
      </c>
      <c r="EI91" s="6">
        <v>59.65388334726449</v>
      </c>
      <c r="EJ91" s="6">
        <v>88.244851148490483</v>
      </c>
      <c r="EK91" s="6">
        <v>76.426953894416258</v>
      </c>
      <c r="EL91" s="6">
        <v>10043.587</v>
      </c>
      <c r="EM91" s="6">
        <v>36996.974000000002</v>
      </c>
      <c r="EN91" s="6">
        <v>3561</v>
      </c>
      <c r="EO91" s="6">
        <v>5877.7030000000004</v>
      </c>
      <c r="EP91" s="6">
        <v>4566.3999999999996</v>
      </c>
      <c r="EQ91" s="6">
        <v>8432.3639999999996</v>
      </c>
      <c r="ER91" s="6">
        <v>197.95</v>
      </c>
      <c r="ES91" s="6">
        <v>252.601</v>
      </c>
      <c r="ET91" s="6">
        <v>1593.3030000000001</v>
      </c>
      <c r="EU91" s="6">
        <v>767.91300000000001</v>
      </c>
      <c r="EV91" s="6">
        <v>2991.0540000000001</v>
      </c>
      <c r="EW91" s="6">
        <v>483.62700000000001</v>
      </c>
      <c r="EX91" s="6">
        <v>22112.002</v>
      </c>
      <c r="EY91" s="6">
        <v>7265.4089999999997</v>
      </c>
      <c r="EZ91" s="6">
        <v>4196.1589999999997</v>
      </c>
      <c r="FA91" s="6">
        <v>253.709</v>
      </c>
      <c r="FB91" s="6">
        <v>6149</v>
      </c>
      <c r="FC91" s="6">
        <v>2062.306</v>
      </c>
      <c r="FD91" s="6">
        <v>5002.7326600000006</v>
      </c>
      <c r="FE91" s="6">
        <v>10600.75691</v>
      </c>
      <c r="FF91" s="6">
        <v>1137</v>
      </c>
      <c r="FG91" s="6">
        <v>10061.856573390927</v>
      </c>
      <c r="FH91" s="6">
        <v>2279.4760799999999</v>
      </c>
      <c r="FI91" s="6">
        <v>11804.005999999999</v>
      </c>
      <c r="FJ91" s="6">
        <v>451.62400000000002</v>
      </c>
      <c r="FK91" s="6">
        <v>397.43200000000002</v>
      </c>
      <c r="FL91" s="6">
        <v>110.444</v>
      </c>
      <c r="FM91" s="6">
        <v>54.59</v>
      </c>
      <c r="FN91" s="6"/>
      <c r="FO91" s="6">
        <v>1183.5640000000001</v>
      </c>
      <c r="FP91" s="6">
        <v>21276.720000000001</v>
      </c>
      <c r="FQ91" s="6">
        <v>21197.96</v>
      </c>
      <c r="FR91" s="6">
        <v>952.90200000000004</v>
      </c>
      <c r="FS91" s="6">
        <v>2633</v>
      </c>
      <c r="FT91" s="6">
        <v>929.51400000000001</v>
      </c>
      <c r="FU91" s="6">
        <v>275.70499999999998</v>
      </c>
      <c r="FV91" s="6">
        <v>60947.8946</v>
      </c>
      <c r="FW91" s="6"/>
      <c r="FX91" s="6">
        <v>24298.954000000002</v>
      </c>
      <c r="FY91" s="6">
        <v>14370.624</v>
      </c>
      <c r="FZ91" s="6"/>
      <c r="GA91" s="6"/>
      <c r="GB91" s="6">
        <v>233515.94399999999</v>
      </c>
      <c r="GC91" s="6">
        <v>321168.05800000002</v>
      </c>
      <c r="GD91" s="6">
        <v>68643.523000000001</v>
      </c>
      <c r="GE91" s="6">
        <v>84631.971999999994</v>
      </c>
      <c r="GF91" s="6">
        <v>1437</v>
      </c>
      <c r="GG91" s="6"/>
      <c r="GH91" s="6"/>
      <c r="GI91" s="6">
        <v>1211</v>
      </c>
      <c r="GJ91" s="6">
        <v>55500.595999999998</v>
      </c>
      <c r="GK91" s="6"/>
      <c r="GL91" s="6">
        <v>2192275</v>
      </c>
      <c r="GM91" s="6">
        <v>163891</v>
      </c>
      <c r="GN91" s="6">
        <v>423654.82695889473</v>
      </c>
      <c r="GO91" s="6">
        <v>245316.96876043081</v>
      </c>
      <c r="GP91" s="6">
        <v>165220.85819846392</v>
      </c>
      <c r="GQ91" s="6">
        <v>13117</v>
      </c>
      <c r="GR91" s="6">
        <v>5370437</v>
      </c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>
        <v>100.2</v>
      </c>
      <c r="HG91" s="6">
        <v>100.3</v>
      </c>
      <c r="HH91" s="6">
        <v>97.8</v>
      </c>
      <c r="HI91" s="6">
        <v>102.8</v>
      </c>
      <c r="HJ91" s="6">
        <v>99.3</v>
      </c>
      <c r="HK91" s="6">
        <v>99.2</v>
      </c>
      <c r="HL91" s="6">
        <v>100.4</v>
      </c>
      <c r="HM91" s="6">
        <v>99.4</v>
      </c>
      <c r="HN91" s="6">
        <v>100.3</v>
      </c>
      <c r="HO91" s="6">
        <v>100.1</v>
      </c>
      <c r="HP91" s="6">
        <v>5678464.3099999996</v>
      </c>
      <c r="HQ91" s="6">
        <v>586793.87</v>
      </c>
      <c r="HR91" s="6">
        <v>3020681.63</v>
      </c>
      <c r="HS91" s="6">
        <v>15368194.310000001</v>
      </c>
      <c r="HT91" s="6">
        <v>520967.34</v>
      </c>
      <c r="HU91" s="6">
        <v>72446.289999999994</v>
      </c>
      <c r="HV91" s="6">
        <v>5660505.7199999997</v>
      </c>
      <c r="HW91" s="6">
        <v>68439.899999999994</v>
      </c>
      <c r="HX91" s="6">
        <v>1074962.5900000001</v>
      </c>
      <c r="HY91" s="6">
        <v>20731721.300000001</v>
      </c>
      <c r="HZ91" s="6">
        <v>1011607.92</v>
      </c>
      <c r="IA91" s="6">
        <v>9044344.9800000004</v>
      </c>
      <c r="IB91" s="6">
        <v>1385636.06</v>
      </c>
      <c r="IC91" s="6">
        <v>647876.63</v>
      </c>
      <c r="ID91" s="6">
        <v>94.33</v>
      </c>
      <c r="IE91" s="6">
        <v>209328.83</v>
      </c>
      <c r="IF91" s="6">
        <v>11348.25</v>
      </c>
      <c r="IG91" s="6">
        <v>83330.399999999994</v>
      </c>
      <c r="IH91" s="6">
        <v>6395</v>
      </c>
      <c r="II91" s="6">
        <v>26072.639999999999</v>
      </c>
      <c r="IJ91" s="6">
        <v>19434.63</v>
      </c>
      <c r="IK91" s="6">
        <v>1160.8800000000001</v>
      </c>
      <c r="IL91" s="6">
        <v>33638</v>
      </c>
      <c r="IM91" s="6">
        <v>50037.67</v>
      </c>
      <c r="IN91" s="6">
        <v>7051.4</v>
      </c>
      <c r="IO91" s="6">
        <v>92820.44</v>
      </c>
      <c r="IP91" s="6">
        <v>176990.07</v>
      </c>
      <c r="IQ91" s="6">
        <v>124.41044823513892</v>
      </c>
    </row>
    <row r="92" spans="1:251" x14ac:dyDescent="0.2">
      <c r="A92" s="3">
        <v>37742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>
        <v>8813437.7200000007</v>
      </c>
      <c r="AR92" s="6">
        <v>17996673.640000001</v>
      </c>
      <c r="AS92" s="6">
        <v>90959705.370000005</v>
      </c>
      <c r="AT92" s="6">
        <v>3233118.61</v>
      </c>
      <c r="AU92" s="6">
        <v>19614531.780000001</v>
      </c>
      <c r="AV92" s="6">
        <v>-37281.75</v>
      </c>
      <c r="AW92" s="6">
        <v>7634345.4700000007</v>
      </c>
      <c r="AX92" s="6">
        <v>0</v>
      </c>
      <c r="AY92" s="6">
        <v>8704514.6899999976</v>
      </c>
      <c r="AZ92" s="6">
        <v>156919045.53</v>
      </c>
      <c r="BA92" s="6">
        <v>43839891.759999998</v>
      </c>
      <c r="BB92" s="6">
        <v>0</v>
      </c>
      <c r="BC92" s="6">
        <v>6821255.8900000006</v>
      </c>
      <c r="BD92" s="6">
        <v>1322761.42</v>
      </c>
      <c r="BE92" s="6">
        <v>4150518.17</v>
      </c>
      <c r="BF92" s="6">
        <v>17843714.710000001</v>
      </c>
      <c r="BG92" s="6">
        <v>5868436.0999999996</v>
      </c>
      <c r="BH92" s="6">
        <v>344569.32</v>
      </c>
      <c r="BI92" s="6">
        <v>1765611.15</v>
      </c>
      <c r="BJ92" s="6">
        <v>0</v>
      </c>
      <c r="BK92" s="6">
        <v>-11586068.950000003</v>
      </c>
      <c r="BL92" s="6">
        <v>70370689.569999993</v>
      </c>
      <c r="BM92" s="6">
        <v>14559128941.98</v>
      </c>
      <c r="BN92" s="6">
        <v>958856465.08999991</v>
      </c>
      <c r="BO92" s="6">
        <v>15517985407.07</v>
      </c>
      <c r="BP92" s="6">
        <v>669595200.33000004</v>
      </c>
      <c r="BQ92" s="6">
        <v>1310.3000106475502</v>
      </c>
      <c r="BR92" s="6">
        <v>1214.0662886975501</v>
      </c>
      <c r="BS92" s="6">
        <v>-1073.7753163800003</v>
      </c>
      <c r="BT92" s="6">
        <v>99.807338569999985</v>
      </c>
      <c r="BU92" s="6">
        <v>578.35039861999985</v>
      </c>
      <c r="BV92" s="6">
        <v>678.15773718999981</v>
      </c>
      <c r="BW92" s="6">
        <v>2241.3831264495511</v>
      </c>
      <c r="BX92" s="6">
        <v>7722.4205209204465</v>
      </c>
      <c r="BY92" s="6">
        <v>-800.83056597800032</v>
      </c>
      <c r="BZ92" s="6">
        <v>5179.2396299299999</v>
      </c>
      <c r="CA92" s="6">
        <v>0</v>
      </c>
      <c r="CB92" s="6">
        <v>1267.6694540899998</v>
      </c>
      <c r="CC92" s="6">
        <v>8619.2405880599999</v>
      </c>
      <c r="CD92" s="6">
        <v>76.893605219999998</v>
      </c>
      <c r="CE92" s="6">
        <v>9963.8036473700013</v>
      </c>
      <c r="CF92" s="6">
        <v>0</v>
      </c>
      <c r="CG92" s="6">
        <v>1267.6694540899998</v>
      </c>
      <c r="CH92" s="6">
        <v>1267.6694540899998</v>
      </c>
      <c r="CI92" s="6">
        <v>8619.2405880599999</v>
      </c>
      <c r="CJ92" s="6">
        <v>76.893605219999998</v>
      </c>
      <c r="CK92" s="6">
        <v>9963.8036473700013</v>
      </c>
      <c r="CL92" s="6">
        <v>0</v>
      </c>
      <c r="CM92" s="6">
        <v>0</v>
      </c>
      <c r="CN92" s="6">
        <v>0</v>
      </c>
      <c r="CO92" s="6">
        <v>9963.8036473700013</v>
      </c>
      <c r="CP92" s="6">
        <v>4212.9897583700003</v>
      </c>
      <c r="CQ92" s="6">
        <v>3.3450536</v>
      </c>
      <c r="CR92" s="6">
        <v>0</v>
      </c>
      <c r="CS92" s="6">
        <v>502.39411004999999</v>
      </c>
      <c r="CT92" s="6">
        <v>9301.5171106199996</v>
      </c>
      <c r="CU92" s="6">
        <v>14020.24603264</v>
      </c>
      <c r="CV92" s="6">
        <v>99.807338569999985</v>
      </c>
      <c r="CW92" s="6">
        <v>678.15773718999981</v>
      </c>
      <c r="CX92" s="6">
        <v>155607</v>
      </c>
      <c r="CY92" s="6">
        <v>38885</v>
      </c>
      <c r="CZ92" s="6">
        <v>3691</v>
      </c>
      <c r="DA92" s="6">
        <v>2664</v>
      </c>
      <c r="DB92" s="6">
        <v>2794</v>
      </c>
      <c r="DC92" s="6">
        <v>15527</v>
      </c>
      <c r="DD92" s="6">
        <v>1687</v>
      </c>
      <c r="DE92" s="6">
        <v>3454</v>
      </c>
      <c r="DF92" s="6">
        <v>1195</v>
      </c>
      <c r="DG92" s="6">
        <v>39509</v>
      </c>
      <c r="DH92" s="6">
        <v>1359</v>
      </c>
      <c r="DI92" s="6">
        <v>1435</v>
      </c>
      <c r="DJ92" s="6">
        <v>2945</v>
      </c>
      <c r="DK92" s="6">
        <v>28156</v>
      </c>
      <c r="DL92" s="6">
        <v>1375</v>
      </c>
      <c r="DM92" s="6">
        <v>692</v>
      </c>
      <c r="DN92" s="6">
        <v>2504</v>
      </c>
      <c r="DO92" s="6">
        <v>85</v>
      </c>
      <c r="DP92" s="6">
        <v>110</v>
      </c>
      <c r="DQ92" s="6">
        <v>10702</v>
      </c>
      <c r="DR92" s="6">
        <v>141</v>
      </c>
      <c r="DS92" s="6">
        <v>3</v>
      </c>
      <c r="DT92" s="6">
        <v>2192</v>
      </c>
      <c r="DU92" s="6">
        <v>128</v>
      </c>
      <c r="DV92" s="6">
        <v>1372</v>
      </c>
      <c r="DW92" s="6">
        <v>54</v>
      </c>
      <c r="DX92" s="6">
        <v>10565</v>
      </c>
      <c r="DY92" s="6">
        <v>3882</v>
      </c>
      <c r="DZ92" s="6">
        <v>8676</v>
      </c>
      <c r="EA92" s="6">
        <v>68</v>
      </c>
      <c r="EB92" s="6">
        <v>297</v>
      </c>
      <c r="EC92" s="6">
        <v>132</v>
      </c>
      <c r="ED92" s="6">
        <v>67.521311475409775</v>
      </c>
      <c r="EE92" s="6">
        <v>88.567728252163178</v>
      </c>
      <c r="EF92" s="6">
        <v>80.096121073261259</v>
      </c>
      <c r="EG92" s="6">
        <v>71.552745721547126</v>
      </c>
      <c r="EH92" s="6">
        <v>78.405584442529943</v>
      </c>
      <c r="EI92" s="6">
        <v>59.237969817950891</v>
      </c>
      <c r="EJ92" s="6">
        <v>88.422406180982406</v>
      </c>
      <c r="EK92" s="6">
        <v>76.426953894416258</v>
      </c>
      <c r="EL92" s="6">
        <v>9083.4150000000009</v>
      </c>
      <c r="EM92" s="6">
        <v>33289.550999999999</v>
      </c>
      <c r="EN92" s="6">
        <v>0</v>
      </c>
      <c r="EO92" s="6">
        <v>0</v>
      </c>
      <c r="EP92" s="6">
        <v>0</v>
      </c>
      <c r="EQ92" s="6">
        <v>0</v>
      </c>
      <c r="ER92" s="6">
        <v>198.55</v>
      </c>
      <c r="ES92" s="6">
        <v>299.60000000000002</v>
      </c>
      <c r="ET92" s="6">
        <v>1447.7149999999999</v>
      </c>
      <c r="EU92" s="6">
        <v>681.34799999999996</v>
      </c>
      <c r="EV92" s="6">
        <v>4577.0720000000001</v>
      </c>
      <c r="EW92" s="6">
        <v>615.096</v>
      </c>
      <c r="EX92" s="6">
        <v>17023.471000000001</v>
      </c>
      <c r="EY92" s="6">
        <v>5327.7120000000004</v>
      </c>
      <c r="EZ92" s="6">
        <v>4078.2449999999999</v>
      </c>
      <c r="FA92" s="6">
        <v>242.524</v>
      </c>
      <c r="FB92" s="6">
        <v>6805</v>
      </c>
      <c r="FC92" s="6">
        <v>1953.8240000000001</v>
      </c>
      <c r="FD92" s="6">
        <v>5206.71695</v>
      </c>
      <c r="FE92" s="6">
        <v>12275.744970000002</v>
      </c>
      <c r="FF92" s="6">
        <v>691</v>
      </c>
      <c r="FG92" s="6">
        <v>0</v>
      </c>
      <c r="FH92" s="6">
        <v>6.9854399999999996</v>
      </c>
      <c r="FI92" s="6">
        <v>12472.843000000001</v>
      </c>
      <c r="FJ92" s="6">
        <v>539.41099999999994</v>
      </c>
      <c r="FK92" s="6">
        <v>378.63</v>
      </c>
      <c r="FL92" s="6">
        <v>179.386</v>
      </c>
      <c r="FM92" s="6">
        <v>36.575000000000003</v>
      </c>
      <c r="FN92" s="6"/>
      <c r="FO92" s="6">
        <v>838.25300000000004</v>
      </c>
      <c r="FP92" s="6">
        <v>23652</v>
      </c>
      <c r="FQ92" s="6">
        <v>25964</v>
      </c>
      <c r="FR92" s="6">
        <v>1569.876</v>
      </c>
      <c r="FS92" s="6">
        <v>3861.8</v>
      </c>
      <c r="FT92" s="6">
        <v>315.40300000000002</v>
      </c>
      <c r="FU92" s="6">
        <v>77.400999999999996</v>
      </c>
      <c r="FV92" s="6">
        <v>67105.545849999995</v>
      </c>
      <c r="FW92" s="6"/>
      <c r="FX92" s="6">
        <v>24117.851999999999</v>
      </c>
      <c r="FY92" s="6">
        <v>12684.302</v>
      </c>
      <c r="FZ92" s="6"/>
      <c r="GA92" s="6"/>
      <c r="GB92" s="6">
        <v>258246.872</v>
      </c>
      <c r="GC92" s="6">
        <v>323883.81800000003</v>
      </c>
      <c r="GD92" s="6">
        <v>54602.805999999997</v>
      </c>
      <c r="GE92" s="6">
        <v>87515.45</v>
      </c>
      <c r="GF92" s="6">
        <v>1535</v>
      </c>
      <c r="GG92" s="6"/>
      <c r="GH92" s="6"/>
      <c r="GI92" s="6">
        <v>1162</v>
      </c>
      <c r="GJ92" s="6">
        <v>55455.675999999999</v>
      </c>
      <c r="GK92" s="6"/>
      <c r="GL92" s="6">
        <v>2126091</v>
      </c>
      <c r="GM92" s="6">
        <v>175107</v>
      </c>
      <c r="GN92" s="6">
        <v>413465.25462419906</v>
      </c>
      <c r="GO92" s="6">
        <v>241882.17294813314</v>
      </c>
      <c r="GP92" s="6">
        <v>169597.08167606592</v>
      </c>
      <c r="GQ92" s="6">
        <v>1986</v>
      </c>
      <c r="GR92" s="6">
        <v>5425037</v>
      </c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>
        <v>100</v>
      </c>
      <c r="HG92" s="6">
        <v>100.3</v>
      </c>
      <c r="HH92" s="6">
        <v>97.8</v>
      </c>
      <c r="HI92" s="6">
        <v>102.7</v>
      </c>
      <c r="HJ92" s="6">
        <v>99.1</v>
      </c>
      <c r="HK92" s="6">
        <v>99.4</v>
      </c>
      <c r="HL92" s="6">
        <v>99.7</v>
      </c>
      <c r="HM92" s="6">
        <v>99.6</v>
      </c>
      <c r="HN92" s="6">
        <v>100.3</v>
      </c>
      <c r="HO92" s="6">
        <v>100.3</v>
      </c>
      <c r="HP92" s="6">
        <v>7119631.75</v>
      </c>
      <c r="HQ92" s="6">
        <v>671315.14</v>
      </c>
      <c r="HR92" s="6">
        <v>1290086.45</v>
      </c>
      <c r="HS92" s="6">
        <v>17767526.120000001</v>
      </c>
      <c r="HT92" s="6">
        <v>343171.56</v>
      </c>
      <c r="HU92" s="6">
        <v>210779.2</v>
      </c>
      <c r="HV92" s="6">
        <v>1952567.85</v>
      </c>
      <c r="HW92" s="6">
        <v>119092.09</v>
      </c>
      <c r="HX92" s="6">
        <v>1078192.33</v>
      </c>
      <c r="HY92" s="6">
        <v>23853719.280000001</v>
      </c>
      <c r="HZ92" s="6">
        <v>949154.74</v>
      </c>
      <c r="IA92" s="6">
        <v>9230745.5700000003</v>
      </c>
      <c r="IB92" s="6">
        <v>1579415.23</v>
      </c>
      <c r="IC92" s="6">
        <v>936393.16</v>
      </c>
      <c r="ID92" s="6">
        <v>62.64</v>
      </c>
      <c r="IE92" s="6">
        <v>220845.47</v>
      </c>
      <c r="IF92" s="6">
        <v>12729.25</v>
      </c>
      <c r="IG92" s="6">
        <v>79335.56</v>
      </c>
      <c r="IH92" s="6">
        <v>6157</v>
      </c>
      <c r="II92" s="6">
        <v>27384.720000000001</v>
      </c>
      <c r="IJ92" s="6">
        <v>23636.38</v>
      </c>
      <c r="IK92" s="6">
        <v>2861.1</v>
      </c>
      <c r="IL92" s="6">
        <v>49699</v>
      </c>
      <c r="IM92" s="6">
        <v>51067.16</v>
      </c>
      <c r="IN92" s="6">
        <v>7928.67</v>
      </c>
      <c r="IO92" s="6">
        <v>33711.75</v>
      </c>
      <c r="IP92" s="6">
        <v>220562.23</v>
      </c>
      <c r="IQ92" s="6">
        <v>129.63076134340545</v>
      </c>
    </row>
    <row r="93" spans="1:251" x14ac:dyDescent="0.2">
      <c r="A93" s="3">
        <v>37773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>
        <v>10839602.5</v>
      </c>
      <c r="AR93" s="6">
        <v>27950566.530000001</v>
      </c>
      <c r="AS93" s="6">
        <v>92607541.890000001</v>
      </c>
      <c r="AT93" s="6">
        <v>1079757.28</v>
      </c>
      <c r="AU93" s="6">
        <v>22167245.02</v>
      </c>
      <c r="AV93" s="6">
        <v>1378642.44</v>
      </c>
      <c r="AW93" s="6">
        <v>9682732.6099999994</v>
      </c>
      <c r="AX93" s="6">
        <v>0</v>
      </c>
      <c r="AY93" s="6">
        <v>10089436.220000029</v>
      </c>
      <c r="AZ93" s="6">
        <v>175795524.49000001</v>
      </c>
      <c r="BA93" s="6">
        <v>48898819.950000003</v>
      </c>
      <c r="BB93" s="6">
        <v>0</v>
      </c>
      <c r="BC93" s="6">
        <v>6399762.3600000003</v>
      </c>
      <c r="BD93" s="6">
        <v>1214217.52</v>
      </c>
      <c r="BE93" s="6">
        <v>4228206.75</v>
      </c>
      <c r="BF93" s="6">
        <v>19196198.399999999</v>
      </c>
      <c r="BG93" s="6">
        <v>9635767.959999999</v>
      </c>
      <c r="BH93" s="6">
        <v>713810.25</v>
      </c>
      <c r="BI93" s="6">
        <v>6741301.4500000002</v>
      </c>
      <c r="BJ93" s="6">
        <v>0</v>
      </c>
      <c r="BK93" s="6">
        <v>30491522.480000004</v>
      </c>
      <c r="BL93" s="6">
        <v>127519607.12</v>
      </c>
      <c r="BM93" s="6">
        <v>14751642002.059999</v>
      </c>
      <c r="BN93" s="6">
        <v>869082623.46000004</v>
      </c>
      <c r="BO93" s="6">
        <v>15620724625.52</v>
      </c>
      <c r="BP93" s="6">
        <v>640677710.41999996</v>
      </c>
      <c r="BQ93" s="6">
        <v>1251.0930224001802</v>
      </c>
      <c r="BR93" s="6">
        <v>1157.0653195201803</v>
      </c>
      <c r="BS93" s="6">
        <v>-1082.9807298600001</v>
      </c>
      <c r="BT93" s="6">
        <v>99.12445975</v>
      </c>
      <c r="BU93" s="6">
        <v>586.57935966000002</v>
      </c>
      <c r="BV93" s="6">
        <v>685.70381941000005</v>
      </c>
      <c r="BW93" s="6">
        <v>2220.2954267301811</v>
      </c>
      <c r="BX93" s="6">
        <v>7707.3585411898239</v>
      </c>
      <c r="BY93" s="6">
        <v>-822.03677228800007</v>
      </c>
      <c r="BZ93" s="6">
        <v>5210.8986392299994</v>
      </c>
      <c r="CA93" s="6">
        <v>0</v>
      </c>
      <c r="CB93" s="6">
        <v>1260.1235277000001</v>
      </c>
      <c r="CC93" s="6">
        <v>8582.6940801599994</v>
      </c>
      <c r="CD93" s="6">
        <v>84.836360060000004</v>
      </c>
      <c r="CE93" s="6">
        <v>9927.6539679199996</v>
      </c>
      <c r="CF93" s="6">
        <v>0</v>
      </c>
      <c r="CG93" s="6">
        <v>1260.1235277000001</v>
      </c>
      <c r="CH93" s="6">
        <v>1260.1235277000001</v>
      </c>
      <c r="CI93" s="6">
        <v>8582.6940801599994</v>
      </c>
      <c r="CJ93" s="6">
        <v>84.836360060000004</v>
      </c>
      <c r="CK93" s="6">
        <v>9927.6539679199996</v>
      </c>
      <c r="CL93" s="6">
        <v>0</v>
      </c>
      <c r="CM93" s="6">
        <v>0</v>
      </c>
      <c r="CN93" s="6">
        <v>0</v>
      </c>
      <c r="CO93" s="6">
        <v>9927.6539679199996</v>
      </c>
      <c r="CP93" s="6">
        <v>4314.8587031500001</v>
      </c>
      <c r="CQ93" s="6">
        <v>2.8335613100000101</v>
      </c>
      <c r="CR93" s="6">
        <v>0</v>
      </c>
      <c r="CS93" s="6">
        <v>487.21253923</v>
      </c>
      <c r="CT93" s="6">
        <v>9326.2265526099982</v>
      </c>
      <c r="CU93" s="6">
        <v>14131.131356299999</v>
      </c>
      <c r="CV93" s="6">
        <v>99.12445975</v>
      </c>
      <c r="CW93" s="6">
        <v>685.70381941000005</v>
      </c>
      <c r="CX93" s="6">
        <v>190850</v>
      </c>
      <c r="CY93" s="6">
        <v>25476</v>
      </c>
      <c r="CZ93" s="6">
        <v>3619</v>
      </c>
      <c r="DA93" s="6">
        <v>2876</v>
      </c>
      <c r="DB93" s="6">
        <v>3336</v>
      </c>
      <c r="DC93" s="6">
        <v>16232</v>
      </c>
      <c r="DD93" s="6">
        <v>4465</v>
      </c>
      <c r="DE93" s="6">
        <v>3589</v>
      </c>
      <c r="DF93" s="6">
        <v>1252</v>
      </c>
      <c r="DG93" s="6">
        <v>40608</v>
      </c>
      <c r="DH93" s="6">
        <v>1132</v>
      </c>
      <c r="DI93" s="6">
        <v>1613</v>
      </c>
      <c r="DJ93" s="6">
        <v>2927</v>
      </c>
      <c r="DK93" s="6">
        <v>29683</v>
      </c>
      <c r="DL93" s="6">
        <v>602</v>
      </c>
      <c r="DM93" s="6">
        <v>894</v>
      </c>
      <c r="DN93" s="6">
        <v>2604</v>
      </c>
      <c r="DO93" s="6">
        <v>44</v>
      </c>
      <c r="DP93" s="6">
        <v>26</v>
      </c>
      <c r="DQ93" s="6">
        <v>11747</v>
      </c>
      <c r="DR93" s="6">
        <v>46</v>
      </c>
      <c r="DS93" s="6">
        <v>12</v>
      </c>
      <c r="DT93" s="6">
        <v>2473</v>
      </c>
      <c r="DU93" s="6">
        <v>172</v>
      </c>
      <c r="DV93" s="6">
        <v>1077</v>
      </c>
      <c r="DW93" s="6">
        <v>43</v>
      </c>
      <c r="DX93" s="6">
        <v>3242</v>
      </c>
      <c r="DY93" s="6">
        <v>251</v>
      </c>
      <c r="DZ93" s="6">
        <v>5116</v>
      </c>
      <c r="EA93" s="6">
        <v>265</v>
      </c>
      <c r="EB93" s="6">
        <v>513</v>
      </c>
      <c r="EC93" s="6">
        <v>334</v>
      </c>
      <c r="ED93" s="6">
        <v>67.588832786885177</v>
      </c>
      <c r="EE93" s="6">
        <v>88.024367956137638</v>
      </c>
      <c r="EF93" s="6">
        <v>80.720044119596295</v>
      </c>
      <c r="EG93" s="6">
        <v>71.408340583864899</v>
      </c>
      <c r="EH93" s="6">
        <v>78.484463300117994</v>
      </c>
      <c r="EI93" s="6">
        <v>59.178553599477517</v>
      </c>
      <c r="EJ93" s="6">
        <v>88.599961213474344</v>
      </c>
      <c r="EK93" s="6">
        <v>76.731747329688105</v>
      </c>
      <c r="EL93" s="6">
        <v>10528.374</v>
      </c>
      <c r="EM93" s="6">
        <v>38694.860999999997</v>
      </c>
      <c r="EN93" s="6">
        <v>0.57499999999999996</v>
      </c>
      <c r="EO93" s="6">
        <v>2.2999999999999998</v>
      </c>
      <c r="EP93" s="6">
        <v>0.82699999999999996</v>
      </c>
      <c r="EQ93" s="6">
        <v>5.0599999999999996</v>
      </c>
      <c r="ER93" s="6">
        <v>238.85499999999999</v>
      </c>
      <c r="ES93" s="6">
        <v>306.36200000000002</v>
      </c>
      <c r="ET93" s="6">
        <v>2109.5390000000002</v>
      </c>
      <c r="EU93" s="6">
        <v>987.66</v>
      </c>
      <c r="EV93" s="6">
        <v>5856.8140000000003</v>
      </c>
      <c r="EW93" s="6">
        <v>807.15899999999999</v>
      </c>
      <c r="EX93" s="6">
        <v>20220.113000000001</v>
      </c>
      <c r="EY93" s="6">
        <v>5910.9340000000002</v>
      </c>
      <c r="EZ93" s="6">
        <v>3113.78</v>
      </c>
      <c r="FA93" s="6">
        <v>264.44400000000002</v>
      </c>
      <c r="FB93" s="6">
        <v>5865</v>
      </c>
      <c r="FC93" s="6">
        <v>2501.2800000000002</v>
      </c>
      <c r="FD93" s="6">
        <v>5386.3819100000001</v>
      </c>
      <c r="FE93" s="6">
        <v>14011.318660000001</v>
      </c>
      <c r="FF93" s="6">
        <v>850</v>
      </c>
      <c r="FG93" s="6">
        <v>0</v>
      </c>
      <c r="FH93" s="6">
        <v>0</v>
      </c>
      <c r="FI93" s="6">
        <v>11453.759</v>
      </c>
      <c r="FJ93" s="6">
        <v>541.82799999999997</v>
      </c>
      <c r="FK93" s="6">
        <v>384.96100000000001</v>
      </c>
      <c r="FL93" s="6">
        <v>78.856999999999999</v>
      </c>
      <c r="FM93" s="6">
        <v>44.432000000000002</v>
      </c>
      <c r="FN93" s="6"/>
      <c r="FO93" s="6">
        <v>1072.663</v>
      </c>
      <c r="FP93" s="6">
        <v>22963</v>
      </c>
      <c r="FQ93" s="6">
        <v>23547</v>
      </c>
      <c r="FR93" s="6">
        <v>2989.0309999999999</v>
      </c>
      <c r="FS93" s="6">
        <v>7563.2</v>
      </c>
      <c r="FT93" s="6">
        <v>595.67200000000003</v>
      </c>
      <c r="FU93" s="6">
        <v>146.74600000000001</v>
      </c>
      <c r="FV93" s="6">
        <v>63597.114849999998</v>
      </c>
      <c r="FW93" s="6"/>
      <c r="FX93" s="6">
        <v>19448.866000000002</v>
      </c>
      <c r="FY93" s="6">
        <v>23052.786</v>
      </c>
      <c r="FZ93" s="6"/>
      <c r="GA93" s="6"/>
      <c r="GB93" s="6">
        <v>244782.16099999999</v>
      </c>
      <c r="GC93" s="6">
        <v>353952.85399999999</v>
      </c>
      <c r="GD93" s="6">
        <v>65443.81</v>
      </c>
      <c r="GE93" s="6">
        <v>79822.078999999998</v>
      </c>
      <c r="GF93" s="6">
        <v>1205</v>
      </c>
      <c r="GG93" s="6"/>
      <c r="GH93" s="6"/>
      <c r="GI93" s="6">
        <v>1038</v>
      </c>
      <c r="GJ93" s="6">
        <v>52068.264999999999</v>
      </c>
      <c r="GK93" s="6"/>
      <c r="GL93" s="6">
        <v>1889163</v>
      </c>
      <c r="GM93" s="6">
        <v>166137</v>
      </c>
      <c r="GN93" s="6">
        <v>397680.8155244207</v>
      </c>
      <c r="GO93" s="6">
        <v>174626.93549424407</v>
      </c>
      <c r="GP93" s="6">
        <v>217854.88003017663</v>
      </c>
      <c r="GQ93" s="6">
        <v>5199</v>
      </c>
      <c r="GR93" s="6">
        <v>5397784</v>
      </c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>
        <v>100.1</v>
      </c>
      <c r="HG93" s="6">
        <v>100.4</v>
      </c>
      <c r="HH93" s="6">
        <v>97.2</v>
      </c>
      <c r="HI93" s="6">
        <v>103.5</v>
      </c>
      <c r="HJ93" s="6">
        <v>98.9</v>
      </c>
      <c r="HK93" s="6">
        <v>99.5</v>
      </c>
      <c r="HL93" s="6">
        <v>99.6</v>
      </c>
      <c r="HM93" s="6">
        <v>99.8</v>
      </c>
      <c r="HN93" s="6">
        <v>100.7</v>
      </c>
      <c r="HO93" s="6">
        <v>100.4</v>
      </c>
      <c r="HP93" s="6">
        <v>8748482.3900000006</v>
      </c>
      <c r="HQ93" s="6">
        <v>4434427.13</v>
      </c>
      <c r="HR93" s="6">
        <v>27234213.41</v>
      </c>
      <c r="HS93" s="6">
        <v>14586924.41</v>
      </c>
      <c r="HT93" s="6">
        <v>2106625.94</v>
      </c>
      <c r="HU93" s="6">
        <v>3731221.58</v>
      </c>
      <c r="HV93" s="6">
        <v>5756777.2300000004</v>
      </c>
      <c r="HW93" s="6">
        <v>496249.53</v>
      </c>
      <c r="HX93" s="6">
        <v>752350.31</v>
      </c>
      <c r="HY93" s="6">
        <v>22156144.16</v>
      </c>
      <c r="HZ93" s="6">
        <v>880559.89</v>
      </c>
      <c r="IA93" s="6">
        <v>10057627.039999999</v>
      </c>
      <c r="IB93" s="6">
        <v>1622498.43</v>
      </c>
      <c r="IC93" s="6">
        <v>772670.35</v>
      </c>
      <c r="ID93" s="6">
        <v>129.41</v>
      </c>
      <c r="IE93" s="6">
        <v>209916.91</v>
      </c>
      <c r="IF93" s="6">
        <v>11032.56</v>
      </c>
      <c r="IG93" s="6">
        <v>82458.5</v>
      </c>
      <c r="IH93" s="6">
        <v>8510</v>
      </c>
      <c r="II93" s="6">
        <v>28935.75</v>
      </c>
      <c r="IJ93" s="6">
        <v>29168.5</v>
      </c>
      <c r="IK93" s="6">
        <v>1220.81</v>
      </c>
      <c r="IL93" s="6">
        <v>45950.73</v>
      </c>
      <c r="IM93" s="6">
        <v>69446.31</v>
      </c>
      <c r="IN93" s="6">
        <v>8694.15</v>
      </c>
      <c r="IO93" s="6">
        <v>10575.22</v>
      </c>
      <c r="IP93" s="6">
        <v>177450.22</v>
      </c>
      <c r="IQ93" s="6">
        <v>122.64862590415112</v>
      </c>
    </row>
    <row r="94" spans="1:251" x14ac:dyDescent="0.2">
      <c r="A94" s="3">
        <v>37803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>
        <v>7434726.3799999999</v>
      </c>
      <c r="AR94" s="6">
        <v>21959162.420000002</v>
      </c>
      <c r="AS94" s="6">
        <v>90772109.189999998</v>
      </c>
      <c r="AT94" s="6">
        <v>946020.36</v>
      </c>
      <c r="AU94" s="6">
        <v>20750712.649999999</v>
      </c>
      <c r="AV94" s="6">
        <v>686372.49</v>
      </c>
      <c r="AW94" s="6">
        <v>6568890.0299999993</v>
      </c>
      <c r="AX94" s="6">
        <v>0</v>
      </c>
      <c r="AY94" s="6">
        <v>11385801.609999985</v>
      </c>
      <c r="AZ94" s="6">
        <v>160503795.13</v>
      </c>
      <c r="BA94" s="6">
        <v>42465305.670000002</v>
      </c>
      <c r="BB94" s="6">
        <v>0</v>
      </c>
      <c r="BC94" s="6">
        <v>6082144.2400000002</v>
      </c>
      <c r="BD94" s="6">
        <v>1189103.27</v>
      </c>
      <c r="BE94" s="6">
        <v>4361360.66</v>
      </c>
      <c r="BF94" s="6">
        <v>18581323.23</v>
      </c>
      <c r="BG94" s="6">
        <v>6478916.8200000003</v>
      </c>
      <c r="BH94" s="6">
        <v>602523.11</v>
      </c>
      <c r="BI94" s="6">
        <v>5624828.8100000015</v>
      </c>
      <c r="BJ94" s="6">
        <v>0</v>
      </c>
      <c r="BK94" s="6">
        <v>33180755.329999983</v>
      </c>
      <c r="BL94" s="6">
        <v>118566261.14</v>
      </c>
      <c r="BM94" s="6">
        <v>14677699462.809999</v>
      </c>
      <c r="BN94" s="6">
        <v>875207425.51999998</v>
      </c>
      <c r="BO94" s="6">
        <v>15552906888.33</v>
      </c>
      <c r="BP94" s="6">
        <v>640875296.53999996</v>
      </c>
      <c r="BQ94" s="6">
        <v>1269.3126748928498</v>
      </c>
      <c r="BR94" s="6">
        <v>1177.5114214928499</v>
      </c>
      <c r="BS94" s="6">
        <v>-907.90205988999992</v>
      </c>
      <c r="BT94" s="6">
        <v>106.04903566999999</v>
      </c>
      <c r="BU94" s="6">
        <v>596.65795622999997</v>
      </c>
      <c r="BV94" s="6">
        <v>702.70699189999993</v>
      </c>
      <c r="BW94" s="6">
        <v>2180.1892015278481</v>
      </c>
      <c r="BX94" s="6">
        <v>7794.6537268221509</v>
      </c>
      <c r="BY94" s="6">
        <v>-517.1699289579999</v>
      </c>
      <c r="BZ94" s="6">
        <v>5235.8698179599996</v>
      </c>
      <c r="CA94" s="6">
        <v>0</v>
      </c>
      <c r="CB94" s="6">
        <v>1225.0502765399999</v>
      </c>
      <c r="CC94" s="6">
        <v>8661.7889917499997</v>
      </c>
      <c r="CD94" s="6">
        <v>88.003660060000001</v>
      </c>
      <c r="CE94" s="6">
        <v>9974.8429283499991</v>
      </c>
      <c r="CF94" s="6">
        <v>0</v>
      </c>
      <c r="CG94" s="6">
        <v>1225.0502765399999</v>
      </c>
      <c r="CH94" s="6">
        <v>1225.0502765399999</v>
      </c>
      <c r="CI94" s="6">
        <v>8661.7889917499997</v>
      </c>
      <c r="CJ94" s="6">
        <v>88.003660060000001</v>
      </c>
      <c r="CK94" s="6">
        <v>9974.8429283499991</v>
      </c>
      <c r="CL94" s="6">
        <v>0</v>
      </c>
      <c r="CM94" s="6">
        <v>0</v>
      </c>
      <c r="CN94" s="6">
        <v>0</v>
      </c>
      <c r="CO94" s="6">
        <v>9974.8429283499991</v>
      </c>
      <c r="CP94" s="6">
        <v>4127.5339878900004</v>
      </c>
      <c r="CQ94" s="6">
        <v>103.00276673999998</v>
      </c>
      <c r="CR94" s="6">
        <v>0</v>
      </c>
      <c r="CS94" s="6">
        <v>437.57929603000002</v>
      </c>
      <c r="CT94" s="6">
        <v>9381.1371350400004</v>
      </c>
      <c r="CU94" s="6">
        <v>14049.253185700001</v>
      </c>
      <c r="CV94" s="6">
        <v>106.04903566999999</v>
      </c>
      <c r="CW94" s="6">
        <v>702.70699189999982</v>
      </c>
      <c r="CX94" s="6">
        <v>277007</v>
      </c>
      <c r="CY94" s="6">
        <v>40916</v>
      </c>
      <c r="CZ94" s="6">
        <v>3713</v>
      </c>
      <c r="DA94" s="6">
        <v>3252</v>
      </c>
      <c r="DB94" s="6">
        <v>2872</v>
      </c>
      <c r="DC94" s="6">
        <v>15262</v>
      </c>
      <c r="DD94" s="6">
        <v>1413</v>
      </c>
      <c r="DE94" s="6">
        <v>3368</v>
      </c>
      <c r="DF94" s="6">
        <v>1209</v>
      </c>
      <c r="DG94" s="6">
        <v>44262</v>
      </c>
      <c r="DH94" s="6">
        <v>1835</v>
      </c>
      <c r="DI94" s="6">
        <v>1457</v>
      </c>
      <c r="DJ94" s="6">
        <v>2537</v>
      </c>
      <c r="DK94" s="6">
        <v>29023</v>
      </c>
      <c r="DL94" s="6">
        <v>510</v>
      </c>
      <c r="DM94" s="6">
        <v>902</v>
      </c>
      <c r="DN94" s="6">
        <v>3094</v>
      </c>
      <c r="DO94" s="6">
        <v>842</v>
      </c>
      <c r="DP94" s="6">
        <v>24</v>
      </c>
      <c r="DQ94" s="6">
        <v>9421</v>
      </c>
      <c r="DR94" s="6">
        <v>34</v>
      </c>
      <c r="DS94" s="6">
        <v>7</v>
      </c>
      <c r="DT94" s="6">
        <v>1466</v>
      </c>
      <c r="DU94" s="6">
        <v>142</v>
      </c>
      <c r="DV94" s="6">
        <v>3255</v>
      </c>
      <c r="DW94" s="6">
        <v>203</v>
      </c>
      <c r="DX94" s="6">
        <v>18932</v>
      </c>
      <c r="DY94" s="6">
        <v>1650</v>
      </c>
      <c r="DZ94" s="6">
        <v>2185</v>
      </c>
      <c r="EA94" s="6">
        <v>313</v>
      </c>
      <c r="EB94" s="6">
        <v>1023</v>
      </c>
      <c r="EC94" s="6">
        <v>410</v>
      </c>
      <c r="ED94" s="6">
        <v>67.656354098360595</v>
      </c>
      <c r="EE94" s="6">
        <v>88.024367956137638</v>
      </c>
      <c r="EF94" s="6">
        <v>80.642053738804421</v>
      </c>
      <c r="EG94" s="6">
        <v>71.336138015023778</v>
      </c>
      <c r="EH94" s="6">
        <v>78.484463300117994</v>
      </c>
      <c r="EI94" s="6">
        <v>59.178553599477517</v>
      </c>
      <c r="EJ94" s="6">
        <v>88.51118369722839</v>
      </c>
      <c r="EK94" s="6">
        <v>76.884144047324028</v>
      </c>
      <c r="EL94" s="6">
        <v>8050.9229999999998</v>
      </c>
      <c r="EM94" s="6">
        <v>29337.043000000001</v>
      </c>
      <c r="EN94" s="6">
        <v>0</v>
      </c>
      <c r="EO94" s="6">
        <v>0</v>
      </c>
      <c r="EP94" s="6">
        <v>0</v>
      </c>
      <c r="EQ94" s="6">
        <v>0</v>
      </c>
      <c r="ER94" s="6">
        <v>163.85</v>
      </c>
      <c r="ES94" s="6">
        <v>202.49</v>
      </c>
      <c r="ET94" s="6">
        <v>931.71900000000005</v>
      </c>
      <c r="EU94" s="6">
        <v>532.91999999999996</v>
      </c>
      <c r="EV94" s="6">
        <v>9419.0859999999993</v>
      </c>
      <c r="EW94" s="6">
        <v>1105.116</v>
      </c>
      <c r="EX94" s="6">
        <v>30159.785</v>
      </c>
      <c r="EY94" s="6">
        <v>8842.9110000000001</v>
      </c>
      <c r="EZ94" s="6">
        <v>2984.5740000000001</v>
      </c>
      <c r="FA94" s="6">
        <v>238.63499999999999</v>
      </c>
      <c r="FB94" s="6">
        <v>6628</v>
      </c>
      <c r="FC94" s="6">
        <v>3220.7809999999999</v>
      </c>
      <c r="FD94" s="6">
        <v>5039.4964500000006</v>
      </c>
      <c r="FE94" s="6">
        <v>14961.39581</v>
      </c>
      <c r="FF94" s="6">
        <v>1004</v>
      </c>
      <c r="FG94" s="6">
        <v>0</v>
      </c>
      <c r="FH94" s="6">
        <v>0</v>
      </c>
      <c r="FI94" s="6">
        <v>11407.078</v>
      </c>
      <c r="FJ94" s="6">
        <v>538.92600000000004</v>
      </c>
      <c r="FK94" s="6">
        <v>383.399</v>
      </c>
      <c r="FL94" s="6">
        <v>181.30199999999999</v>
      </c>
      <c r="FM94" s="6">
        <v>29.276</v>
      </c>
      <c r="FN94" s="6"/>
      <c r="FO94" s="6">
        <v>3381.7759999999998</v>
      </c>
      <c r="FP94" s="6">
        <v>23357</v>
      </c>
      <c r="FQ94" s="6">
        <v>25827</v>
      </c>
      <c r="FR94" s="6">
        <v>854.09500000000003</v>
      </c>
      <c r="FS94" s="6">
        <v>2184.5</v>
      </c>
      <c r="FT94" s="6">
        <v>1068.953</v>
      </c>
      <c r="FU94" s="6">
        <v>255.899</v>
      </c>
      <c r="FV94" s="6">
        <v>67174.777799999996</v>
      </c>
      <c r="FW94" s="6"/>
      <c r="FX94" s="6">
        <v>43723.678</v>
      </c>
      <c r="FY94" s="6">
        <v>26554.25</v>
      </c>
      <c r="FZ94" s="6"/>
      <c r="GA94" s="6"/>
      <c r="GB94" s="6">
        <v>263525.20699999999</v>
      </c>
      <c r="GC94" s="6">
        <v>339776.13099999999</v>
      </c>
      <c r="GD94" s="6">
        <v>70454.577999999994</v>
      </c>
      <c r="GE94" s="6">
        <v>58920.161999999997</v>
      </c>
      <c r="GF94" s="6">
        <v>1493</v>
      </c>
      <c r="GG94" s="6"/>
      <c r="GH94" s="6"/>
      <c r="GI94" s="6">
        <v>1040</v>
      </c>
      <c r="GJ94" s="6">
        <v>57680.877</v>
      </c>
      <c r="GK94" s="6"/>
      <c r="GL94" s="6">
        <v>2408111</v>
      </c>
      <c r="GM94" s="6">
        <v>172615</v>
      </c>
      <c r="GN94" s="6">
        <v>424145.81594497676</v>
      </c>
      <c r="GO94" s="6">
        <v>224051.06057732581</v>
      </c>
      <c r="GP94" s="6">
        <v>184686.15536765096</v>
      </c>
      <c r="GQ94" s="6">
        <v>15408.6</v>
      </c>
      <c r="GR94" s="6">
        <v>5367401</v>
      </c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>
        <v>100.2</v>
      </c>
      <c r="HG94" s="6">
        <v>100.5</v>
      </c>
      <c r="HH94" s="6">
        <v>97.2</v>
      </c>
      <c r="HI94" s="6">
        <v>103.4</v>
      </c>
      <c r="HJ94" s="6">
        <v>98.8</v>
      </c>
      <c r="HK94" s="6">
        <v>99.5</v>
      </c>
      <c r="HL94" s="6">
        <v>99.6</v>
      </c>
      <c r="HM94" s="6">
        <v>99.7</v>
      </c>
      <c r="HN94" s="6">
        <v>100.9</v>
      </c>
      <c r="HO94" s="6">
        <v>100.6</v>
      </c>
      <c r="HP94" s="6">
        <v>9158340.1400000006</v>
      </c>
      <c r="HQ94" s="6">
        <v>645142.82999999996</v>
      </c>
      <c r="HR94" s="6">
        <v>1216556.1399999999</v>
      </c>
      <c r="HS94" s="6">
        <v>14637563.210000001</v>
      </c>
      <c r="HT94" s="6">
        <v>300942.25</v>
      </c>
      <c r="HU94" s="6">
        <v>174890.03</v>
      </c>
      <c r="HV94" s="6">
        <v>4267262.21</v>
      </c>
      <c r="HW94" s="6">
        <v>31811.71</v>
      </c>
      <c r="HX94" s="6">
        <v>772450.46</v>
      </c>
      <c r="HY94" s="6">
        <v>23190145.23</v>
      </c>
      <c r="HZ94" s="6">
        <v>929241.97</v>
      </c>
      <c r="IA94" s="6">
        <v>8645916.9199999999</v>
      </c>
      <c r="IB94" s="6">
        <v>1536450.92</v>
      </c>
      <c r="IC94" s="6">
        <v>894731.02</v>
      </c>
      <c r="ID94" s="6">
        <v>20.77</v>
      </c>
      <c r="IE94" s="6">
        <v>171982.95</v>
      </c>
      <c r="IF94" s="6">
        <v>11242.75</v>
      </c>
      <c r="IG94" s="6">
        <v>123212</v>
      </c>
      <c r="IH94" s="6">
        <v>6270</v>
      </c>
      <c r="II94" s="6">
        <v>32546.720000000001</v>
      </c>
      <c r="IJ94" s="6">
        <v>23609.5</v>
      </c>
      <c r="IK94" s="6">
        <v>1343.93</v>
      </c>
      <c r="IL94" s="6">
        <v>52201.75</v>
      </c>
      <c r="IM94" s="6">
        <v>56379.3</v>
      </c>
      <c r="IN94" s="6">
        <v>7203.29</v>
      </c>
      <c r="IO94" s="6">
        <v>9837.34</v>
      </c>
      <c r="IP94" s="6">
        <v>193021.52</v>
      </c>
      <c r="IQ94" s="6">
        <v>128.84127459746475</v>
      </c>
    </row>
    <row r="95" spans="1:251" x14ac:dyDescent="0.2">
      <c r="A95" s="3">
        <v>37834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>
        <v>7195516.4299999997</v>
      </c>
      <c r="AR95" s="6">
        <v>18793879.109999999</v>
      </c>
      <c r="AS95" s="6">
        <v>88227662.989999995</v>
      </c>
      <c r="AT95" s="6">
        <v>948701.11</v>
      </c>
      <c r="AU95" s="6">
        <v>18746528.190000001</v>
      </c>
      <c r="AV95" s="6">
        <v>725011.65</v>
      </c>
      <c r="AW95" s="6">
        <v>13061470.540000001</v>
      </c>
      <c r="AX95" s="6">
        <v>0</v>
      </c>
      <c r="AY95" s="6">
        <v>4282980.7300000191</v>
      </c>
      <c r="AZ95" s="6">
        <v>151981750.75</v>
      </c>
      <c r="BA95" s="6">
        <v>41729953.299999997</v>
      </c>
      <c r="BB95" s="6">
        <v>0</v>
      </c>
      <c r="BC95" s="6">
        <v>5459096.6200000001</v>
      </c>
      <c r="BD95" s="6">
        <v>1173637.49</v>
      </c>
      <c r="BE95" s="6">
        <v>4131585.1</v>
      </c>
      <c r="BF95" s="6">
        <v>18225603.899999999</v>
      </c>
      <c r="BG95" s="6">
        <v>5983453.3700000001</v>
      </c>
      <c r="BH95" s="6">
        <v>666440.31999999995</v>
      </c>
      <c r="BI95" s="6">
        <v>3298819.52</v>
      </c>
      <c r="BJ95" s="6">
        <v>0</v>
      </c>
      <c r="BK95" s="6">
        <v>30464422.580000013</v>
      </c>
      <c r="BL95" s="6">
        <v>111133012.2</v>
      </c>
      <c r="BM95" s="6">
        <v>14705408814.790001</v>
      </c>
      <c r="BN95" s="6">
        <v>841481114.98000002</v>
      </c>
      <c r="BO95" s="6">
        <v>15546889929.77</v>
      </c>
      <c r="BP95" s="6">
        <v>607095413.63</v>
      </c>
      <c r="BQ95" s="6">
        <v>1220.6261817864797</v>
      </c>
      <c r="BR95" s="6">
        <v>1128.7298470564799</v>
      </c>
      <c r="BS95" s="6">
        <v>-950.17505526000002</v>
      </c>
      <c r="BT95" s="6">
        <v>107.47698218999999</v>
      </c>
      <c r="BU95" s="6">
        <v>601.02624148000007</v>
      </c>
      <c r="BV95" s="6">
        <v>708.50322367000001</v>
      </c>
      <c r="BW95" s="6">
        <v>2131.7115838344798</v>
      </c>
      <c r="BX95" s="6">
        <v>7919.5812733755156</v>
      </c>
      <c r="BY95" s="6">
        <v>-541.8374700679999</v>
      </c>
      <c r="BZ95" s="6">
        <v>5254.4087982199999</v>
      </c>
      <c r="CA95" s="6">
        <v>0</v>
      </c>
      <c r="CB95" s="6">
        <v>1268.0434100299999</v>
      </c>
      <c r="CC95" s="6">
        <v>8693.45679948</v>
      </c>
      <c r="CD95" s="6">
        <v>89.792647700000003</v>
      </c>
      <c r="CE95" s="6">
        <v>10051.292857209999</v>
      </c>
      <c r="CF95" s="6">
        <v>0</v>
      </c>
      <c r="CG95" s="6">
        <v>1268.0434100299999</v>
      </c>
      <c r="CH95" s="6">
        <v>1268.0434100299999</v>
      </c>
      <c r="CI95" s="6">
        <v>8693.45679948</v>
      </c>
      <c r="CJ95" s="6">
        <v>89.792647700000003</v>
      </c>
      <c r="CK95" s="6">
        <v>10051.292857209999</v>
      </c>
      <c r="CL95" s="6">
        <v>0</v>
      </c>
      <c r="CM95" s="6">
        <v>0</v>
      </c>
      <c r="CN95" s="6">
        <v>0</v>
      </c>
      <c r="CO95" s="6">
        <v>10051.292857209999</v>
      </c>
      <c r="CP95" s="6">
        <v>4094.2422736499998</v>
      </c>
      <c r="CQ95" s="6">
        <v>103.33219254000001</v>
      </c>
      <c r="CR95" s="6">
        <v>0</v>
      </c>
      <c r="CS95" s="6">
        <v>428.30741067000002</v>
      </c>
      <c r="CT95" s="6">
        <v>9424.015544580001</v>
      </c>
      <c r="CU95" s="6">
        <v>14049.89742144</v>
      </c>
      <c r="CV95" s="6">
        <v>107.47698218999999</v>
      </c>
      <c r="CW95" s="6">
        <v>708.5032236699999</v>
      </c>
      <c r="CX95" s="6">
        <v>204107</v>
      </c>
      <c r="CY95" s="6">
        <v>30461</v>
      </c>
      <c r="CZ95" s="6">
        <v>3724</v>
      </c>
      <c r="DA95" s="6">
        <v>3698</v>
      </c>
      <c r="DB95" s="6">
        <v>2877</v>
      </c>
      <c r="DC95" s="6">
        <v>17260</v>
      </c>
      <c r="DD95" s="6">
        <v>3775</v>
      </c>
      <c r="DE95" s="6">
        <v>3333</v>
      </c>
      <c r="DF95" s="6">
        <v>1445</v>
      </c>
      <c r="DG95" s="6">
        <v>47161</v>
      </c>
      <c r="DH95" s="6">
        <v>1911</v>
      </c>
      <c r="DI95" s="6">
        <v>1789</v>
      </c>
      <c r="DJ95" s="6">
        <v>2989</v>
      </c>
      <c r="DK95" s="6">
        <v>33916</v>
      </c>
      <c r="DL95" s="6">
        <v>734</v>
      </c>
      <c r="DM95" s="6">
        <v>897</v>
      </c>
      <c r="DN95" s="6">
        <v>3130</v>
      </c>
      <c r="DO95" s="6">
        <v>970</v>
      </c>
      <c r="DP95" s="6">
        <v>121</v>
      </c>
      <c r="DQ95" s="6">
        <v>2255</v>
      </c>
      <c r="DR95" s="6">
        <v>8</v>
      </c>
      <c r="DS95" s="6">
        <v>293</v>
      </c>
      <c r="DT95" s="6">
        <v>551</v>
      </c>
      <c r="DU95" s="6">
        <v>181</v>
      </c>
      <c r="DV95" s="6">
        <v>4687</v>
      </c>
      <c r="DW95" s="6">
        <v>1013</v>
      </c>
      <c r="DX95" s="6">
        <v>9888</v>
      </c>
      <c r="DY95" s="6">
        <v>1432</v>
      </c>
      <c r="DZ95" s="6">
        <v>8178</v>
      </c>
      <c r="EA95" s="6">
        <v>393</v>
      </c>
      <c r="EB95" s="6">
        <v>234</v>
      </c>
      <c r="EC95" s="6">
        <v>226</v>
      </c>
      <c r="ED95" s="6">
        <v>67.723875409835998</v>
      </c>
      <c r="EE95" s="6">
        <v>87.662127758787264</v>
      </c>
      <c r="EF95" s="6">
        <v>80.642053738804421</v>
      </c>
      <c r="EG95" s="6">
        <v>71.191732877341536</v>
      </c>
      <c r="EH95" s="6">
        <v>78.721099872882178</v>
      </c>
      <c r="EI95" s="6">
        <v>59.594467128791116</v>
      </c>
      <c r="EJ95" s="6">
        <v>88.422406180982421</v>
      </c>
      <c r="EK95" s="6">
        <v>76.96034240614199</v>
      </c>
      <c r="EL95" s="6">
        <v>11009.839</v>
      </c>
      <c r="EM95" s="6">
        <v>40364.57</v>
      </c>
      <c r="EN95" s="6">
        <v>0</v>
      </c>
      <c r="EO95" s="6">
        <v>0</v>
      </c>
      <c r="EP95" s="6">
        <v>0</v>
      </c>
      <c r="EQ95" s="6">
        <v>0</v>
      </c>
      <c r="ER95" s="6">
        <v>711.91</v>
      </c>
      <c r="ES95" s="6">
        <v>776.375</v>
      </c>
      <c r="ET95" s="6">
        <v>653.33399999999995</v>
      </c>
      <c r="EU95" s="6">
        <v>408.81799999999998</v>
      </c>
      <c r="EV95" s="6">
        <v>9796.8850000000002</v>
      </c>
      <c r="EW95" s="6">
        <v>1343.598</v>
      </c>
      <c r="EX95" s="6">
        <v>29353.760999999999</v>
      </c>
      <c r="EY95" s="6">
        <v>7236.73</v>
      </c>
      <c r="EZ95" s="6">
        <v>3475.9369999999999</v>
      </c>
      <c r="FA95" s="6">
        <v>264.59500000000003</v>
      </c>
      <c r="FB95" s="6">
        <v>6222</v>
      </c>
      <c r="FC95" s="6">
        <v>3161.7849999999999</v>
      </c>
      <c r="FD95" s="6">
        <v>5131.7422200000001</v>
      </c>
      <c r="FE95" s="6">
        <v>14716.51434</v>
      </c>
      <c r="FF95" s="6">
        <v>862</v>
      </c>
      <c r="FG95" s="6">
        <v>0</v>
      </c>
      <c r="FH95" s="6">
        <v>0</v>
      </c>
      <c r="FI95" s="6">
        <v>11384.137000000001</v>
      </c>
      <c r="FJ95" s="6">
        <v>422.85500000000002</v>
      </c>
      <c r="FK95" s="6">
        <v>370.125</v>
      </c>
      <c r="FL95" s="6">
        <v>77.043000000000006</v>
      </c>
      <c r="FM95" s="6">
        <v>48.02</v>
      </c>
      <c r="FN95" s="6"/>
      <c r="FO95" s="6">
        <v>400.35500000000002</v>
      </c>
      <c r="FP95" s="6">
        <v>22505</v>
      </c>
      <c r="FQ95" s="6">
        <v>25960</v>
      </c>
      <c r="FR95" s="6">
        <v>635.64800000000002</v>
      </c>
      <c r="FS95" s="6">
        <v>1521.6</v>
      </c>
      <c r="FT95" s="6">
        <v>859.70899999999995</v>
      </c>
      <c r="FU95" s="6">
        <v>212.95699999999999</v>
      </c>
      <c r="FV95" s="6">
        <v>66046.853449999995</v>
      </c>
      <c r="FW95" s="6"/>
      <c r="FX95" s="6">
        <v>18415.194</v>
      </c>
      <c r="FY95" s="6">
        <v>25984.662</v>
      </c>
      <c r="FZ95" s="6"/>
      <c r="GA95" s="6"/>
      <c r="GB95" s="6">
        <v>262980.685</v>
      </c>
      <c r="GC95" s="6">
        <v>345543.51799999998</v>
      </c>
      <c r="GD95" s="6">
        <v>76143.94</v>
      </c>
      <c r="GE95" s="6">
        <v>69994.290999999997</v>
      </c>
      <c r="GF95" s="6">
        <v>1345</v>
      </c>
      <c r="GG95" s="6"/>
      <c r="GH95" s="6"/>
      <c r="GI95" s="6">
        <v>1011</v>
      </c>
      <c r="GJ95" s="6">
        <v>56252.843999999997</v>
      </c>
      <c r="GK95" s="6"/>
      <c r="GL95" s="6">
        <v>2160881</v>
      </c>
      <c r="GM95" s="6">
        <v>161842</v>
      </c>
      <c r="GN95" s="6">
        <v>415484.38321610773</v>
      </c>
      <c r="GO95" s="6">
        <v>210867.7291028905</v>
      </c>
      <c r="GP95" s="6">
        <v>185400.6541132172</v>
      </c>
      <c r="GQ95" s="6">
        <v>19216</v>
      </c>
      <c r="GR95" s="6">
        <v>5348551</v>
      </c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>
        <v>100.3</v>
      </c>
      <c r="HG95" s="6">
        <v>100.9</v>
      </c>
      <c r="HH95" s="6">
        <v>96.8</v>
      </c>
      <c r="HI95" s="6">
        <v>103.4</v>
      </c>
      <c r="HJ95" s="6">
        <v>98.6</v>
      </c>
      <c r="HK95" s="6">
        <v>99.8</v>
      </c>
      <c r="HL95" s="6">
        <v>100.3</v>
      </c>
      <c r="HM95" s="6">
        <v>99.6</v>
      </c>
      <c r="HN95" s="6">
        <v>101</v>
      </c>
      <c r="HO95" s="6">
        <v>100.5</v>
      </c>
      <c r="HP95" s="6">
        <v>7732237.7400000002</v>
      </c>
      <c r="HQ95" s="6">
        <v>466402.22</v>
      </c>
      <c r="HR95" s="6">
        <v>1151693.96</v>
      </c>
      <c r="HS95" s="6">
        <v>15250113</v>
      </c>
      <c r="HT95" s="6">
        <v>348001.59</v>
      </c>
      <c r="HU95" s="6">
        <v>103741.41</v>
      </c>
      <c r="HV95" s="6">
        <v>4054791.04</v>
      </c>
      <c r="HW95" s="6">
        <v>124754.41</v>
      </c>
      <c r="HX95" s="6">
        <v>869254.39</v>
      </c>
      <c r="HY95" s="6">
        <v>25567587.07</v>
      </c>
      <c r="HZ95" s="6">
        <v>1067976.33</v>
      </c>
      <c r="IA95" s="6">
        <v>9307934.1899999995</v>
      </c>
      <c r="IB95" s="6">
        <v>1504284.06</v>
      </c>
      <c r="IC95" s="6">
        <v>876078.49</v>
      </c>
      <c r="ID95" s="6">
        <v>115.57</v>
      </c>
      <c r="IE95" s="6">
        <v>205321.55</v>
      </c>
      <c r="IF95" s="6">
        <v>13579</v>
      </c>
      <c r="IG95" s="6">
        <v>64731.59</v>
      </c>
      <c r="IH95" s="6">
        <v>7325</v>
      </c>
      <c r="II95" s="6">
        <v>22445.54</v>
      </c>
      <c r="IJ95" s="6">
        <v>25065.85</v>
      </c>
      <c r="IK95" s="6">
        <v>1131.46</v>
      </c>
      <c r="IL95" s="6">
        <v>51731</v>
      </c>
      <c r="IM95" s="6">
        <v>52657.1</v>
      </c>
      <c r="IN95" s="6">
        <v>8247.4</v>
      </c>
      <c r="IO95" s="6">
        <v>510578.61</v>
      </c>
      <c r="IP95" s="6">
        <v>178612.5</v>
      </c>
      <c r="IQ95" s="6">
        <v>128.23029243747553</v>
      </c>
    </row>
    <row r="96" spans="1:251" x14ac:dyDescent="0.2">
      <c r="A96" s="3">
        <v>37865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>
        <v>7010549.8700000001</v>
      </c>
      <c r="AR96" s="6">
        <v>20570866.530000001</v>
      </c>
      <c r="AS96" s="6">
        <v>91036437.609999999</v>
      </c>
      <c r="AT96" s="6">
        <v>1334610.5</v>
      </c>
      <c r="AU96" s="6">
        <v>20364162.330000002</v>
      </c>
      <c r="AV96" s="6">
        <v>865509.59</v>
      </c>
      <c r="AW96" s="6">
        <v>6289430.9100000001</v>
      </c>
      <c r="AX96" s="6">
        <v>0</v>
      </c>
      <c r="AY96" s="6">
        <v>10168220.150000006</v>
      </c>
      <c r="AZ96" s="6">
        <v>157639787.49000001</v>
      </c>
      <c r="BA96" s="6">
        <v>40912093.289999999</v>
      </c>
      <c r="BB96" s="6">
        <v>0</v>
      </c>
      <c r="BC96" s="6">
        <v>5183466.57</v>
      </c>
      <c r="BD96" s="6">
        <v>1155071.3700000001</v>
      </c>
      <c r="BE96" s="6">
        <v>4258683.71</v>
      </c>
      <c r="BF96" s="6">
        <v>18095826.059999999</v>
      </c>
      <c r="BG96" s="6">
        <v>8918751.5500000007</v>
      </c>
      <c r="BH96" s="6">
        <v>723310.47</v>
      </c>
      <c r="BI96" s="6">
        <v>132531.09</v>
      </c>
      <c r="BJ96" s="6">
        <v>0</v>
      </c>
      <c r="BK96" s="6">
        <v>26183452.109999999</v>
      </c>
      <c r="BL96" s="6">
        <v>105563186.22</v>
      </c>
      <c r="BM96" s="6">
        <v>14928648823.690001</v>
      </c>
      <c r="BN96" s="6">
        <v>794841629.88</v>
      </c>
      <c r="BO96" s="6">
        <v>15723490453.57</v>
      </c>
      <c r="BP96" s="6">
        <v>580472285.96000004</v>
      </c>
      <c r="BQ96" s="6">
        <v>1046.7366591089599</v>
      </c>
      <c r="BR96" s="6">
        <v>952.77113970896005</v>
      </c>
      <c r="BS96" s="6">
        <v>-841.07276464000006</v>
      </c>
      <c r="BT96" s="6">
        <v>112.81227972000001</v>
      </c>
      <c r="BU96" s="6">
        <v>598.20759867000004</v>
      </c>
      <c r="BV96" s="6">
        <v>711.01987839000003</v>
      </c>
      <c r="BW96" s="6">
        <v>1993.2312920089607</v>
      </c>
      <c r="BX96" s="6">
        <v>8022.9262269110422</v>
      </c>
      <c r="BY96" s="6">
        <v>-419.89341279399991</v>
      </c>
      <c r="BZ96" s="6">
        <v>5257.9129469999989</v>
      </c>
      <c r="CA96" s="6">
        <v>0</v>
      </c>
      <c r="CB96" s="6">
        <v>1259.3117901199998</v>
      </c>
      <c r="CC96" s="6">
        <v>8664.9826110199992</v>
      </c>
      <c r="CD96" s="6">
        <v>91.863117779999996</v>
      </c>
      <c r="CE96" s="6">
        <v>10016.157518919999</v>
      </c>
      <c r="CF96" s="6">
        <v>0</v>
      </c>
      <c r="CG96" s="6">
        <v>1259.3117901199998</v>
      </c>
      <c r="CH96" s="6">
        <v>1259.3117901199998</v>
      </c>
      <c r="CI96" s="6">
        <v>8664.9826110199992</v>
      </c>
      <c r="CJ96" s="6">
        <v>91.863117779999996</v>
      </c>
      <c r="CK96" s="6">
        <v>10016.157518919999</v>
      </c>
      <c r="CL96" s="6">
        <v>0</v>
      </c>
      <c r="CM96" s="6">
        <v>0</v>
      </c>
      <c r="CN96" s="6">
        <v>0</v>
      </c>
      <c r="CO96" s="6">
        <v>10016.157518919999</v>
      </c>
      <c r="CP96" s="6">
        <v>3934.3681152799995</v>
      </c>
      <c r="CQ96" s="6">
        <v>103.69525215</v>
      </c>
      <c r="CR96" s="6">
        <v>0</v>
      </c>
      <c r="CS96" s="6">
        <v>453.67946239000003</v>
      </c>
      <c r="CT96" s="6">
        <v>9621.8294649499985</v>
      </c>
      <c r="CU96" s="6">
        <v>14113.572294769998</v>
      </c>
      <c r="CV96" s="6">
        <v>112.81227972000001</v>
      </c>
      <c r="CW96" s="6">
        <v>711.01987838999992</v>
      </c>
      <c r="CX96" s="6">
        <v>261332</v>
      </c>
      <c r="CY96" s="6">
        <v>52809</v>
      </c>
      <c r="CZ96" s="6">
        <v>2335</v>
      </c>
      <c r="DA96" s="6">
        <v>2938</v>
      </c>
      <c r="DB96" s="6">
        <v>3023</v>
      </c>
      <c r="DC96" s="6">
        <v>16738</v>
      </c>
      <c r="DD96" s="6">
        <v>2338</v>
      </c>
      <c r="DE96" s="6">
        <v>3685</v>
      </c>
      <c r="DF96" s="6">
        <v>1436</v>
      </c>
      <c r="DG96" s="6">
        <v>39731</v>
      </c>
      <c r="DH96" s="6">
        <v>908</v>
      </c>
      <c r="DI96" s="6">
        <v>1370</v>
      </c>
      <c r="DJ96" s="6">
        <v>2921</v>
      </c>
      <c r="DK96" s="6">
        <v>33740</v>
      </c>
      <c r="DL96" s="6">
        <v>531</v>
      </c>
      <c r="DM96" s="6">
        <v>799</v>
      </c>
      <c r="DN96" s="6">
        <v>3149</v>
      </c>
      <c r="DO96" s="6">
        <v>292</v>
      </c>
      <c r="DP96" s="6">
        <v>74</v>
      </c>
      <c r="DQ96" s="6">
        <v>5536</v>
      </c>
      <c r="DR96" s="6">
        <v>935</v>
      </c>
      <c r="DS96" s="6">
        <v>309</v>
      </c>
      <c r="DT96" s="6">
        <v>1083</v>
      </c>
      <c r="DU96" s="6">
        <v>158</v>
      </c>
      <c r="DV96" s="6">
        <v>4598</v>
      </c>
      <c r="DW96" s="6">
        <v>29</v>
      </c>
      <c r="DX96" s="6">
        <v>8741</v>
      </c>
      <c r="DY96" s="6">
        <v>5903</v>
      </c>
      <c r="DZ96" s="6">
        <v>23711</v>
      </c>
      <c r="EA96" s="6">
        <v>269</v>
      </c>
      <c r="EB96" s="6">
        <v>327</v>
      </c>
      <c r="EC96" s="6">
        <v>561</v>
      </c>
      <c r="ED96" s="6">
        <v>67.588832786885177</v>
      </c>
      <c r="EE96" s="6">
        <v>87.571567709449681</v>
      </c>
      <c r="EF96" s="6">
        <v>79.394207646134319</v>
      </c>
      <c r="EG96" s="6">
        <v>71.11953030850043</v>
      </c>
      <c r="EH96" s="6">
        <v>78.721099872882178</v>
      </c>
      <c r="EI96" s="6">
        <v>59.950964439631349</v>
      </c>
      <c r="EJ96" s="6">
        <v>88.067296115998559</v>
      </c>
      <c r="EK96" s="6">
        <v>76.96034240614199</v>
      </c>
      <c r="EL96" s="6">
        <v>7978.3879999999999</v>
      </c>
      <c r="EM96" s="6">
        <v>29193.627</v>
      </c>
      <c r="EN96" s="6">
        <v>0</v>
      </c>
      <c r="EO96" s="6">
        <v>0</v>
      </c>
      <c r="EP96" s="6">
        <v>0</v>
      </c>
      <c r="EQ96" s="6">
        <v>0</v>
      </c>
      <c r="ER96" s="6">
        <v>399.71</v>
      </c>
      <c r="ES96" s="6">
        <v>464.14100000000002</v>
      </c>
      <c r="ET96" s="6">
        <v>248.06</v>
      </c>
      <c r="EU96" s="6">
        <v>188.035</v>
      </c>
      <c r="EV96" s="6">
        <v>4433.1120000000001</v>
      </c>
      <c r="EW96" s="6">
        <v>495.46300000000002</v>
      </c>
      <c r="EX96" s="6">
        <v>25550.873</v>
      </c>
      <c r="EY96" s="6">
        <v>7078.674</v>
      </c>
      <c r="EZ96" s="6">
        <v>1609.672</v>
      </c>
      <c r="FA96" s="6">
        <v>192.744</v>
      </c>
      <c r="FB96" s="6">
        <v>6771</v>
      </c>
      <c r="FC96" s="6">
        <v>3072.152</v>
      </c>
      <c r="FD96" s="6">
        <v>5062.6055299999998</v>
      </c>
      <c r="FE96" s="6">
        <v>13953.735480000001</v>
      </c>
      <c r="FF96" s="6">
        <v>983</v>
      </c>
      <c r="FG96" s="6">
        <v>0</v>
      </c>
      <c r="FH96" s="6">
        <v>0</v>
      </c>
      <c r="FI96" s="6">
        <v>11951.092000000001</v>
      </c>
      <c r="FJ96" s="6">
        <v>532.19000000000005</v>
      </c>
      <c r="FK96" s="6">
        <v>511.51299999999998</v>
      </c>
      <c r="FL96" s="6">
        <v>191.56299999999999</v>
      </c>
      <c r="FM96" s="6">
        <v>39.970999999999997</v>
      </c>
      <c r="FN96" s="6"/>
      <c r="FO96" s="6">
        <v>177.143</v>
      </c>
      <c r="FP96" s="6">
        <v>21875</v>
      </c>
      <c r="FQ96" s="6">
        <v>26787</v>
      </c>
      <c r="FR96" s="6">
        <v>310.85599999999999</v>
      </c>
      <c r="FS96" s="6">
        <v>768</v>
      </c>
      <c r="FT96" s="6">
        <v>800.09900000000005</v>
      </c>
      <c r="FU96" s="6">
        <v>190.45500000000001</v>
      </c>
      <c r="FV96" s="6">
        <v>66512.506800000003</v>
      </c>
      <c r="FW96" s="6"/>
      <c r="FX96" s="6">
        <v>29731.514999999999</v>
      </c>
      <c r="FY96" s="6">
        <v>10944.732</v>
      </c>
      <c r="FZ96" s="6"/>
      <c r="GA96" s="6"/>
      <c r="GB96" s="6">
        <v>253312.96299999999</v>
      </c>
      <c r="GC96" s="6">
        <v>278587.93400000001</v>
      </c>
      <c r="GD96" s="6">
        <v>60551.271000000001</v>
      </c>
      <c r="GE96" s="6">
        <v>84103.491999999998</v>
      </c>
      <c r="GF96" s="6">
        <v>1359</v>
      </c>
      <c r="GG96" s="6"/>
      <c r="GH96" s="6"/>
      <c r="GI96" s="6">
        <v>945</v>
      </c>
      <c r="GJ96" s="6">
        <v>51584.516000000003</v>
      </c>
      <c r="GK96" s="6"/>
      <c r="GL96" s="6">
        <v>2007575</v>
      </c>
      <c r="GM96" s="6">
        <v>164628</v>
      </c>
      <c r="GN96" s="6">
        <v>422268.76117573975</v>
      </c>
      <c r="GO96" s="6">
        <v>194293.9529812336</v>
      </c>
      <c r="GP96" s="6">
        <v>204245.00819450617</v>
      </c>
      <c r="GQ96" s="6">
        <v>23729.8</v>
      </c>
      <c r="GR96" s="6">
        <v>5390711</v>
      </c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>
        <v>100.1</v>
      </c>
      <c r="HG96" s="6">
        <v>100.8</v>
      </c>
      <c r="HH96" s="6">
        <v>96.7</v>
      </c>
      <c r="HI96" s="6">
        <v>101.8</v>
      </c>
      <c r="HJ96" s="6">
        <v>98.5</v>
      </c>
      <c r="HK96" s="6">
        <v>99.8</v>
      </c>
      <c r="HL96" s="6">
        <v>100.9</v>
      </c>
      <c r="HM96" s="6">
        <v>99.2</v>
      </c>
      <c r="HN96" s="6">
        <v>101</v>
      </c>
      <c r="HO96" s="6">
        <v>100.1</v>
      </c>
      <c r="HP96" s="6">
        <v>8148866.8099999996</v>
      </c>
      <c r="HQ96" s="6">
        <v>3585538.26</v>
      </c>
      <c r="HR96" s="6">
        <v>33486382.949999999</v>
      </c>
      <c r="HS96" s="6">
        <v>12222744.539999999</v>
      </c>
      <c r="HT96" s="6">
        <v>1085568.3600000001</v>
      </c>
      <c r="HU96" s="6">
        <v>2909128.13</v>
      </c>
      <c r="HV96" s="6">
        <v>6064194.79</v>
      </c>
      <c r="HW96" s="6">
        <v>376702.8</v>
      </c>
      <c r="HX96" s="6">
        <v>788635.41</v>
      </c>
      <c r="HY96" s="6">
        <v>23670350.18</v>
      </c>
      <c r="HZ96" s="6">
        <v>839891.41</v>
      </c>
      <c r="IA96" s="6">
        <v>15142597.09</v>
      </c>
      <c r="IB96" s="6">
        <v>1143887.53</v>
      </c>
      <c r="IC96" s="6">
        <v>924439.07</v>
      </c>
      <c r="ID96" s="6">
        <v>943.48</v>
      </c>
      <c r="IE96" s="6">
        <v>199033.02</v>
      </c>
      <c r="IF96" s="6">
        <v>12471.5</v>
      </c>
      <c r="IG96" s="6">
        <v>116602.9</v>
      </c>
      <c r="IH96" s="6">
        <v>5302</v>
      </c>
      <c r="II96" s="6">
        <v>29253.08</v>
      </c>
      <c r="IJ96" s="6">
        <v>25546.39</v>
      </c>
      <c r="IK96" s="6">
        <v>1000.22</v>
      </c>
      <c r="IL96" s="6">
        <v>50488</v>
      </c>
      <c r="IM96" s="6">
        <v>48015.44</v>
      </c>
      <c r="IN96" s="6">
        <v>22290.639999999999</v>
      </c>
      <c r="IO96" s="6">
        <v>492683.74</v>
      </c>
      <c r="IP96" s="6">
        <v>186424.54</v>
      </c>
      <c r="IQ96" s="6">
        <v>128.02530145482541</v>
      </c>
    </row>
    <row r="97" spans="1:251" x14ac:dyDescent="0.2">
      <c r="A97" s="3">
        <v>37895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>
        <v>6863880.3799999999</v>
      </c>
      <c r="AR97" s="6">
        <v>20443091.68</v>
      </c>
      <c r="AS97" s="6">
        <v>88012241.590000004</v>
      </c>
      <c r="AT97" s="6">
        <v>1232335.6499999999</v>
      </c>
      <c r="AU97" s="6">
        <v>20561418.380000003</v>
      </c>
      <c r="AV97" s="6">
        <v>710650.33</v>
      </c>
      <c r="AW97" s="6">
        <v>1848611.62</v>
      </c>
      <c r="AX97" s="6">
        <v>0</v>
      </c>
      <c r="AY97" s="6">
        <v>8470091.1599999666</v>
      </c>
      <c r="AZ97" s="6">
        <v>148142320.78999999</v>
      </c>
      <c r="BA97" s="6">
        <v>40827652.350000001</v>
      </c>
      <c r="BB97" s="6">
        <v>0</v>
      </c>
      <c r="BC97" s="6">
        <v>5235125.7300000004</v>
      </c>
      <c r="BD97" s="6">
        <v>1159633.58</v>
      </c>
      <c r="BE97" s="6">
        <v>4227665.3100000015</v>
      </c>
      <c r="BF97" s="6">
        <v>18894335.780000001</v>
      </c>
      <c r="BG97" s="6">
        <v>5319046.5600000015</v>
      </c>
      <c r="BH97" s="6">
        <v>591654.59</v>
      </c>
      <c r="BI97" s="6">
        <v>953022.06</v>
      </c>
      <c r="BJ97" s="6">
        <v>0</v>
      </c>
      <c r="BK97" s="6">
        <v>25690043.11999999</v>
      </c>
      <c r="BL97" s="6">
        <v>102898179.08</v>
      </c>
      <c r="BM97" s="6">
        <v>14814216083.379999</v>
      </c>
      <c r="BN97" s="6">
        <v>778638007.82999992</v>
      </c>
      <c r="BO97" s="6">
        <v>15592854091.209999</v>
      </c>
      <c r="BP97" s="6">
        <v>583254303.05999994</v>
      </c>
      <c r="BQ97" s="6">
        <v>984.10618155345981</v>
      </c>
      <c r="BR97" s="6">
        <v>888.96522058345988</v>
      </c>
      <c r="BS97" s="6">
        <v>-753.05837862999988</v>
      </c>
      <c r="BT97" s="6">
        <v>105.54093598999999</v>
      </c>
      <c r="BU97" s="6">
        <v>608.48023428999988</v>
      </c>
      <c r="BV97" s="6">
        <v>714.02117027999986</v>
      </c>
      <c r="BW97" s="6">
        <v>1914.6380242834603</v>
      </c>
      <c r="BX97" s="6">
        <v>8147.056529386532</v>
      </c>
      <c r="BY97" s="6">
        <v>-329.96864475500001</v>
      </c>
      <c r="BZ97" s="6">
        <v>5201.0404162499999</v>
      </c>
      <c r="CA97" s="6">
        <v>0</v>
      </c>
      <c r="CB97" s="6">
        <v>1287.1655285899999</v>
      </c>
      <c r="CC97" s="6">
        <v>8677.3263072599984</v>
      </c>
      <c r="CD97" s="6">
        <v>97.202717820000004</v>
      </c>
      <c r="CE97" s="6">
        <v>10061.694553669999</v>
      </c>
      <c r="CF97" s="6">
        <v>0</v>
      </c>
      <c r="CG97" s="6">
        <v>1287.1655285899999</v>
      </c>
      <c r="CH97" s="6">
        <v>1287.1655285899999</v>
      </c>
      <c r="CI97" s="6">
        <v>8677.3263072599984</v>
      </c>
      <c r="CJ97" s="6">
        <v>97.202717820000004</v>
      </c>
      <c r="CK97" s="6">
        <v>10061.694553669999</v>
      </c>
      <c r="CL97" s="6">
        <v>0</v>
      </c>
      <c r="CM97" s="6">
        <v>0</v>
      </c>
      <c r="CN97" s="6">
        <v>0</v>
      </c>
      <c r="CO97" s="6">
        <v>10061.694553669999</v>
      </c>
      <c r="CP97" s="6">
        <v>3668.6258503800004</v>
      </c>
      <c r="CQ97" s="6">
        <v>104.53031584999998</v>
      </c>
      <c r="CR97" s="6">
        <v>0</v>
      </c>
      <c r="CS97" s="6">
        <v>460.22724694999999</v>
      </c>
      <c r="CT97" s="6">
        <v>9651.6585757499997</v>
      </c>
      <c r="CU97" s="6">
        <v>13885.041988929999</v>
      </c>
      <c r="CV97" s="6">
        <v>105.54093598999999</v>
      </c>
      <c r="CW97" s="6">
        <v>714.02117027999986</v>
      </c>
      <c r="CX97" s="6">
        <v>173007</v>
      </c>
      <c r="CY97" s="6">
        <v>54786</v>
      </c>
      <c r="CZ97" s="6">
        <v>2145</v>
      </c>
      <c r="DA97" s="6">
        <v>2389</v>
      </c>
      <c r="DB97" s="6">
        <v>2655</v>
      </c>
      <c r="DC97" s="6">
        <v>14132</v>
      </c>
      <c r="DD97" s="6">
        <v>3399</v>
      </c>
      <c r="DE97" s="6">
        <v>4055</v>
      </c>
      <c r="DF97" s="6">
        <v>1117</v>
      </c>
      <c r="DG97" s="6">
        <v>36643</v>
      </c>
      <c r="DH97" s="6">
        <v>1490</v>
      </c>
      <c r="DI97" s="6">
        <v>1467</v>
      </c>
      <c r="DJ97" s="6">
        <v>2511</v>
      </c>
      <c r="DK97" s="6">
        <v>15624</v>
      </c>
      <c r="DL97" s="6">
        <v>406</v>
      </c>
      <c r="DM97" s="6">
        <v>585</v>
      </c>
      <c r="DN97" s="6">
        <v>2543</v>
      </c>
      <c r="DO97" s="6">
        <v>10</v>
      </c>
      <c r="DP97" s="6">
        <v>21</v>
      </c>
      <c r="DQ97" s="6">
        <v>11151</v>
      </c>
      <c r="DR97" s="6">
        <v>38</v>
      </c>
      <c r="DS97" s="6">
        <v>352</v>
      </c>
      <c r="DT97" s="6">
        <v>10134</v>
      </c>
      <c r="DU97" s="6">
        <v>183</v>
      </c>
      <c r="DV97" s="6">
        <v>2291</v>
      </c>
      <c r="DW97" s="6">
        <v>163</v>
      </c>
      <c r="DX97" s="6">
        <v>20654</v>
      </c>
      <c r="DY97" s="6">
        <v>2888</v>
      </c>
      <c r="DZ97" s="6">
        <v>4053</v>
      </c>
      <c r="EA97" s="6">
        <v>239</v>
      </c>
      <c r="EB97" s="6">
        <v>1915</v>
      </c>
      <c r="EC97" s="6">
        <v>154</v>
      </c>
      <c r="ED97" s="6">
        <v>67.386268852458954</v>
      </c>
      <c r="EE97" s="6">
        <v>87.390447610774501</v>
      </c>
      <c r="EF97" s="6">
        <v>79.394207646134319</v>
      </c>
      <c r="EG97" s="6">
        <v>71.047327739659309</v>
      </c>
      <c r="EH97" s="6">
        <v>78.721099872882178</v>
      </c>
      <c r="EI97" s="6">
        <v>59.297386036424264</v>
      </c>
      <c r="EJ97" s="6">
        <v>87.97851859975259</v>
      </c>
      <c r="EK97" s="6">
        <v>76.96034240614199</v>
      </c>
      <c r="EL97" s="6">
        <v>8488.36</v>
      </c>
      <c r="EM97" s="6">
        <v>31126.862000000001</v>
      </c>
      <c r="EN97" s="6">
        <v>0</v>
      </c>
      <c r="EO97" s="6">
        <v>0</v>
      </c>
      <c r="EP97" s="6">
        <v>0</v>
      </c>
      <c r="EQ97" s="6">
        <v>0</v>
      </c>
      <c r="ER97" s="6">
        <v>582.096</v>
      </c>
      <c r="ES97" s="6">
        <v>698.59500000000003</v>
      </c>
      <c r="ET97" s="6">
        <v>268.38499999999999</v>
      </c>
      <c r="EU97" s="6">
        <v>219.65299999999999</v>
      </c>
      <c r="EV97" s="6">
        <v>3102.846</v>
      </c>
      <c r="EW97" s="6">
        <v>377.46199999999999</v>
      </c>
      <c r="EX97" s="6">
        <v>36491.78</v>
      </c>
      <c r="EY97" s="6">
        <v>9603.57</v>
      </c>
      <c r="EZ97" s="6">
        <v>2788.5390000000002</v>
      </c>
      <c r="FA97" s="6">
        <v>229.846</v>
      </c>
      <c r="FB97" s="6">
        <v>6962</v>
      </c>
      <c r="FC97" s="6">
        <v>2600.9259999999999</v>
      </c>
      <c r="FD97" s="6">
        <v>5065.9200700000001</v>
      </c>
      <c r="FE97" s="6">
        <v>13709.95508</v>
      </c>
      <c r="FF97" s="6">
        <v>820</v>
      </c>
      <c r="FG97" s="6">
        <v>0</v>
      </c>
      <c r="FH97" s="6">
        <v>0</v>
      </c>
      <c r="FI97" s="6">
        <v>14044.474</v>
      </c>
      <c r="FJ97" s="6">
        <v>631.33699999999999</v>
      </c>
      <c r="FK97" s="6">
        <v>473.39499999999998</v>
      </c>
      <c r="FL97" s="6">
        <v>111.53700000000001</v>
      </c>
      <c r="FM97" s="6">
        <v>69.363</v>
      </c>
      <c r="FN97" s="6"/>
      <c r="FO97" s="6">
        <v>180.27799999999999</v>
      </c>
      <c r="FP97" s="6">
        <v>23559</v>
      </c>
      <c r="FQ97" s="6">
        <v>27651</v>
      </c>
      <c r="FR97" s="6">
        <v>1229.172</v>
      </c>
      <c r="FS97" s="6">
        <v>3445</v>
      </c>
      <c r="FT97" s="6">
        <v>554.34500000000003</v>
      </c>
      <c r="FU97" s="6">
        <v>130.17400000000001</v>
      </c>
      <c r="FV97" s="6">
        <v>69912.114199999996</v>
      </c>
      <c r="FW97" s="6"/>
      <c r="FX97" s="6">
        <v>56197.351000000002</v>
      </c>
      <c r="FY97" s="6">
        <v>11003.06</v>
      </c>
      <c r="FZ97" s="6"/>
      <c r="GA97" s="6"/>
      <c r="GB97" s="6">
        <v>294026.36900000001</v>
      </c>
      <c r="GC97" s="6">
        <v>387122.92499999999</v>
      </c>
      <c r="GD97" s="6">
        <v>81747.964000000007</v>
      </c>
      <c r="GE97" s="6">
        <v>83018.149999999994</v>
      </c>
      <c r="GF97" s="6">
        <v>1903</v>
      </c>
      <c r="GG97" s="6"/>
      <c r="GH97" s="6"/>
      <c r="GI97" s="6">
        <v>1053</v>
      </c>
      <c r="GJ97" s="6">
        <v>61563.328999999998</v>
      </c>
      <c r="GK97" s="6"/>
      <c r="GL97" s="6">
        <v>2242229</v>
      </c>
      <c r="GM97" s="6">
        <v>182617</v>
      </c>
      <c r="GN97" s="6">
        <v>455025.38388819934</v>
      </c>
      <c r="GO97" s="6">
        <v>203569.95337009907</v>
      </c>
      <c r="GP97" s="6">
        <v>219090.97051810025</v>
      </c>
      <c r="GQ97" s="6">
        <v>32364.46</v>
      </c>
      <c r="GR97" s="6">
        <v>5413884</v>
      </c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>
        <v>99.8</v>
      </c>
      <c r="HG97" s="6">
        <v>100.4</v>
      </c>
      <c r="HH97" s="6">
        <v>96.5</v>
      </c>
      <c r="HI97" s="6">
        <v>101.8</v>
      </c>
      <c r="HJ97" s="6">
        <v>98.4</v>
      </c>
      <c r="HK97" s="6">
        <v>99.8</v>
      </c>
      <c r="HL97" s="6">
        <v>99.8</v>
      </c>
      <c r="HM97" s="6">
        <v>99.1</v>
      </c>
      <c r="HN97" s="6">
        <v>101</v>
      </c>
      <c r="HO97" s="6">
        <v>100</v>
      </c>
      <c r="HP97" s="6">
        <v>8804802.4800000004</v>
      </c>
      <c r="HQ97" s="6">
        <v>903754.8</v>
      </c>
      <c r="HR97" s="6">
        <v>3080063.57</v>
      </c>
      <c r="HS97" s="6">
        <v>12078010.42</v>
      </c>
      <c r="HT97" s="6">
        <v>715910.63</v>
      </c>
      <c r="HU97" s="6">
        <v>775785.57</v>
      </c>
      <c r="HV97" s="6">
        <v>1966659.99</v>
      </c>
      <c r="HW97" s="6">
        <v>113533.61</v>
      </c>
      <c r="HX97" s="6">
        <v>1059058.28</v>
      </c>
      <c r="HY97" s="6">
        <v>31726397.16</v>
      </c>
      <c r="HZ97" s="6">
        <v>870873.78</v>
      </c>
      <c r="IA97" s="6">
        <v>10384871.58</v>
      </c>
      <c r="IB97" s="6">
        <v>1904963.93</v>
      </c>
      <c r="IC97" s="6">
        <v>931057.12</v>
      </c>
      <c r="ID97" s="6">
        <v>986.18</v>
      </c>
      <c r="IE97" s="6">
        <v>234703.39</v>
      </c>
      <c r="IF97" s="6">
        <v>13534</v>
      </c>
      <c r="IG97" s="6">
        <v>82569.5</v>
      </c>
      <c r="IH97" s="6">
        <v>4945</v>
      </c>
      <c r="II97" s="6">
        <v>31128.92</v>
      </c>
      <c r="IJ97" s="6">
        <v>32213.1</v>
      </c>
      <c r="IK97" s="6">
        <v>3326.02</v>
      </c>
      <c r="IL97" s="6">
        <v>58713.3</v>
      </c>
      <c r="IM97" s="6">
        <v>72761.34</v>
      </c>
      <c r="IN97" s="6">
        <v>8941.15</v>
      </c>
      <c r="IO97" s="6">
        <v>8340.5499999999993</v>
      </c>
      <c r="IP97" s="6">
        <v>190471.67</v>
      </c>
      <c r="IQ97" s="6">
        <v>137.91338766418937</v>
      </c>
    </row>
    <row r="98" spans="1:251" x14ac:dyDescent="0.2">
      <c r="A98" s="3">
        <v>37926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>
        <v>6854499.0499999998</v>
      </c>
      <c r="AR98" s="6">
        <v>11468961.809999999</v>
      </c>
      <c r="AS98" s="6">
        <v>102482782.68000001</v>
      </c>
      <c r="AT98" s="6">
        <v>982677.31</v>
      </c>
      <c r="AU98" s="6">
        <v>20007053.869999997</v>
      </c>
      <c r="AV98" s="6">
        <v>566548.84</v>
      </c>
      <c r="AW98" s="6">
        <v>4189834.59</v>
      </c>
      <c r="AX98" s="6">
        <v>0</v>
      </c>
      <c r="AY98" s="6">
        <v>11750142.659999996</v>
      </c>
      <c r="AZ98" s="6">
        <v>158302500.81</v>
      </c>
      <c r="BA98" s="6">
        <v>44310651.93</v>
      </c>
      <c r="BB98" s="6">
        <v>0</v>
      </c>
      <c r="BC98" s="6">
        <v>4890470.0999999996</v>
      </c>
      <c r="BD98" s="6">
        <v>1386520.65</v>
      </c>
      <c r="BE98" s="6">
        <v>4364102.26</v>
      </c>
      <c r="BF98" s="6">
        <v>25224970.980000004</v>
      </c>
      <c r="BG98" s="6">
        <v>7234396.0200000014</v>
      </c>
      <c r="BH98" s="6">
        <v>482109.7</v>
      </c>
      <c r="BI98" s="6">
        <v>523333.83</v>
      </c>
      <c r="BJ98" s="6">
        <v>0</v>
      </c>
      <c r="BK98" s="6">
        <v>28107823.340000004</v>
      </c>
      <c r="BL98" s="6">
        <v>116524378.81</v>
      </c>
      <c r="BM98" s="6">
        <v>14661854594.120001</v>
      </c>
      <c r="BN98" s="6">
        <v>751173481.93000007</v>
      </c>
      <c r="BO98" s="6">
        <v>15413028076.050001</v>
      </c>
      <c r="BP98" s="6">
        <v>567372611.75</v>
      </c>
      <c r="BQ98" s="6">
        <v>1002.4356242967799</v>
      </c>
      <c r="BR98" s="6">
        <v>910.17663237678005</v>
      </c>
      <c r="BS98" s="6">
        <v>-673.4975995809998</v>
      </c>
      <c r="BT98" s="6">
        <v>131.37711317</v>
      </c>
      <c r="BU98" s="6">
        <v>664.66349533999994</v>
      </c>
      <c r="BV98" s="6">
        <v>796.04060850999997</v>
      </c>
      <c r="BW98" s="6">
        <v>1977.7904137367814</v>
      </c>
      <c r="BX98" s="6">
        <v>8245.9665888332202</v>
      </c>
      <c r="BY98" s="6">
        <v>-220.76381273499965</v>
      </c>
      <c r="BZ98" s="6">
        <v>5239.6987513499998</v>
      </c>
      <c r="CA98" s="6">
        <v>0</v>
      </c>
      <c r="CB98" s="6">
        <v>1411.0633756900002</v>
      </c>
      <c r="CC98" s="6">
        <v>8714.3747803000006</v>
      </c>
      <c r="CD98" s="6">
        <v>98.318846579999999</v>
      </c>
      <c r="CE98" s="6">
        <v>10223.757002570001</v>
      </c>
      <c r="CF98" s="6">
        <v>0</v>
      </c>
      <c r="CG98" s="6">
        <v>1411.0633756900002</v>
      </c>
      <c r="CH98" s="6">
        <v>1411.0633756900002</v>
      </c>
      <c r="CI98" s="6">
        <v>8714.3747803000006</v>
      </c>
      <c r="CJ98" s="6">
        <v>98.318846579999999</v>
      </c>
      <c r="CK98" s="6">
        <v>10223.757002570001</v>
      </c>
      <c r="CL98" s="6">
        <v>0</v>
      </c>
      <c r="CM98" s="6">
        <v>0</v>
      </c>
      <c r="CN98" s="6">
        <v>0</v>
      </c>
      <c r="CO98" s="6">
        <v>10223.757002570001</v>
      </c>
      <c r="CP98" s="6">
        <v>3544.7535668199994</v>
      </c>
      <c r="CQ98" s="6">
        <v>110.39641427999999</v>
      </c>
      <c r="CR98" s="6">
        <v>0</v>
      </c>
      <c r="CS98" s="6">
        <v>430.03550169999994</v>
      </c>
      <c r="CT98" s="6">
        <v>9637.6970887900006</v>
      </c>
      <c r="CU98" s="6">
        <v>13722.88257159</v>
      </c>
      <c r="CV98" s="6">
        <v>131.37711317</v>
      </c>
      <c r="CW98" s="6">
        <v>796.04060851000008</v>
      </c>
      <c r="CX98" s="6">
        <v>141200</v>
      </c>
      <c r="CY98" s="6">
        <v>21078</v>
      </c>
      <c r="CZ98" s="6">
        <v>2604</v>
      </c>
      <c r="DA98" s="6">
        <v>2505</v>
      </c>
      <c r="DB98" s="6">
        <v>3518</v>
      </c>
      <c r="DC98" s="6">
        <v>16878</v>
      </c>
      <c r="DD98" s="6">
        <v>906</v>
      </c>
      <c r="DE98" s="6">
        <v>3913</v>
      </c>
      <c r="DF98" s="6">
        <v>1122</v>
      </c>
      <c r="DG98" s="6">
        <v>37230</v>
      </c>
      <c r="DH98" s="6">
        <v>1036</v>
      </c>
      <c r="DI98" s="6">
        <v>1493</v>
      </c>
      <c r="DJ98" s="6">
        <v>2855</v>
      </c>
      <c r="DK98" s="6">
        <v>25818</v>
      </c>
      <c r="DL98" s="6">
        <v>414</v>
      </c>
      <c r="DM98" s="6">
        <v>667</v>
      </c>
      <c r="DN98" s="6">
        <v>2602</v>
      </c>
      <c r="DO98" s="6">
        <v>63</v>
      </c>
      <c r="DP98" s="6">
        <v>25</v>
      </c>
      <c r="DQ98" s="6">
        <v>5485</v>
      </c>
      <c r="DR98" s="6">
        <v>111</v>
      </c>
      <c r="DS98" s="6">
        <v>202</v>
      </c>
      <c r="DT98" s="6">
        <v>1346</v>
      </c>
      <c r="DU98" s="6">
        <v>188</v>
      </c>
      <c r="DV98" s="6">
        <v>2295</v>
      </c>
      <c r="DW98" s="6">
        <v>26</v>
      </c>
      <c r="DX98" s="6">
        <v>5640</v>
      </c>
      <c r="DY98" s="6">
        <v>1848</v>
      </c>
      <c r="DZ98" s="6">
        <v>872</v>
      </c>
      <c r="EA98" s="6">
        <v>369</v>
      </c>
      <c r="EB98" s="6">
        <v>2275</v>
      </c>
      <c r="EC98" s="6">
        <v>148</v>
      </c>
      <c r="ED98" s="6">
        <v>67.453790163934372</v>
      </c>
      <c r="EE98" s="6">
        <v>87.118767462761738</v>
      </c>
      <c r="EF98" s="6">
        <v>79.472198026926208</v>
      </c>
      <c r="EG98" s="6">
        <v>71.047327739659309</v>
      </c>
      <c r="EH98" s="6">
        <v>78.642221015294126</v>
      </c>
      <c r="EI98" s="6">
        <v>59.53505091031775</v>
      </c>
      <c r="EJ98" s="6">
        <v>87.889741083506635</v>
      </c>
      <c r="EK98" s="6">
        <v>76.655548970870143</v>
      </c>
      <c r="EL98" s="6">
        <v>8574.5879999999997</v>
      </c>
      <c r="EM98" s="6">
        <v>31348.654999999999</v>
      </c>
      <c r="EN98" s="6">
        <v>0</v>
      </c>
      <c r="EO98" s="6">
        <v>0</v>
      </c>
      <c r="EP98" s="6">
        <v>0</v>
      </c>
      <c r="EQ98" s="6">
        <v>0</v>
      </c>
      <c r="ER98" s="6">
        <v>684.65</v>
      </c>
      <c r="ES98" s="6">
        <v>773.92700000000002</v>
      </c>
      <c r="ET98" s="6">
        <v>644.26499999999999</v>
      </c>
      <c r="EU98" s="6">
        <v>470.51499999999999</v>
      </c>
      <c r="EV98" s="6">
        <v>5754.6689999999999</v>
      </c>
      <c r="EW98" s="6">
        <v>936.55100000000004</v>
      </c>
      <c r="EX98" s="6">
        <v>27354.924999999999</v>
      </c>
      <c r="EY98" s="6">
        <v>7588.4070000000002</v>
      </c>
      <c r="EZ98" s="6">
        <v>3263.7020000000002</v>
      </c>
      <c r="FA98" s="6">
        <v>225.374</v>
      </c>
      <c r="FB98" s="6">
        <v>7053</v>
      </c>
      <c r="FC98" s="6">
        <v>1956.3979999999999</v>
      </c>
      <c r="FD98" s="6">
        <v>4869.2075800000002</v>
      </c>
      <c r="FE98" s="6">
        <v>14378.823689999999</v>
      </c>
      <c r="FF98" s="6">
        <v>486</v>
      </c>
      <c r="FG98" s="6">
        <v>0</v>
      </c>
      <c r="FH98" s="6">
        <v>0</v>
      </c>
      <c r="FI98" s="6">
        <v>13295.022000000001</v>
      </c>
      <c r="FJ98" s="6">
        <v>529.32899999999995</v>
      </c>
      <c r="FK98" s="6">
        <v>377.20800000000003</v>
      </c>
      <c r="FL98" s="6">
        <v>164.51300000000001</v>
      </c>
      <c r="FM98" s="6">
        <v>115.414</v>
      </c>
      <c r="FN98" s="6"/>
      <c r="FO98" s="6">
        <v>313.64600000000002</v>
      </c>
      <c r="FP98" s="6">
        <v>22149</v>
      </c>
      <c r="FQ98" s="6">
        <v>25831</v>
      </c>
      <c r="FR98" s="6">
        <v>2906.5540000000001</v>
      </c>
      <c r="FS98" s="6">
        <v>7308.5</v>
      </c>
      <c r="FT98" s="6">
        <v>910.20899999999995</v>
      </c>
      <c r="FU98" s="6">
        <v>204.38900000000001</v>
      </c>
      <c r="FV98" s="6">
        <v>57237.367400000003</v>
      </c>
      <c r="FW98" s="6"/>
      <c r="FX98" s="6">
        <v>19446.948</v>
      </c>
      <c r="FY98" s="6">
        <v>16734.544000000002</v>
      </c>
      <c r="FZ98" s="6"/>
      <c r="GA98" s="6"/>
      <c r="GB98" s="6">
        <v>253041.94099999999</v>
      </c>
      <c r="GC98" s="6">
        <v>237563.27</v>
      </c>
      <c r="GD98" s="6">
        <v>71828.555999999997</v>
      </c>
      <c r="GE98" s="6">
        <v>75597.346999999994</v>
      </c>
      <c r="GF98" s="6">
        <v>1376</v>
      </c>
      <c r="GG98" s="6"/>
      <c r="GH98" s="6"/>
      <c r="GI98" s="6">
        <v>1078</v>
      </c>
      <c r="GJ98" s="6">
        <v>63335.6</v>
      </c>
      <c r="GK98" s="6"/>
      <c r="GL98" s="6">
        <v>2701554</v>
      </c>
      <c r="GM98" s="6">
        <v>174367</v>
      </c>
      <c r="GN98" s="6">
        <v>418723.24216742039</v>
      </c>
      <c r="GO98" s="6">
        <v>177972.72277729271</v>
      </c>
      <c r="GP98" s="6">
        <v>219081.99939012766</v>
      </c>
      <c r="GQ98" s="6">
        <v>21668.52</v>
      </c>
      <c r="GR98" s="6">
        <v>5412951</v>
      </c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>
        <v>99.9</v>
      </c>
      <c r="HG98" s="6">
        <v>100.7</v>
      </c>
      <c r="HH98" s="6">
        <v>96.2</v>
      </c>
      <c r="HI98" s="6">
        <v>101.9</v>
      </c>
      <c r="HJ98" s="6">
        <v>98.4</v>
      </c>
      <c r="HK98" s="6">
        <v>99.7</v>
      </c>
      <c r="HL98" s="6">
        <v>100.2</v>
      </c>
      <c r="HM98" s="6">
        <v>99</v>
      </c>
      <c r="HN98" s="6">
        <v>100.6</v>
      </c>
      <c r="HO98" s="6">
        <v>100.1</v>
      </c>
      <c r="HP98" s="6">
        <v>9243279.5999999996</v>
      </c>
      <c r="HQ98" s="6">
        <v>247540.05</v>
      </c>
      <c r="HR98" s="6">
        <v>753958.26</v>
      </c>
      <c r="HS98" s="6">
        <v>12506388.99</v>
      </c>
      <c r="HT98" s="6">
        <v>273385.68</v>
      </c>
      <c r="HU98" s="6">
        <v>58208.42</v>
      </c>
      <c r="HV98" s="6">
        <v>3886237.64</v>
      </c>
      <c r="HW98" s="6">
        <v>15714.95</v>
      </c>
      <c r="HX98" s="6">
        <v>610434.32999999996</v>
      </c>
      <c r="HY98" s="6">
        <v>27507959.120000001</v>
      </c>
      <c r="HZ98" s="6">
        <v>927332.29</v>
      </c>
      <c r="IA98" s="6">
        <v>7566356.8600000003</v>
      </c>
      <c r="IB98" s="6">
        <v>1777070.34</v>
      </c>
      <c r="IC98" s="6">
        <v>1014640.35</v>
      </c>
      <c r="ID98" s="6">
        <v>1304.75</v>
      </c>
      <c r="IE98" s="6">
        <v>241863.05</v>
      </c>
      <c r="IF98" s="6">
        <v>16400.5</v>
      </c>
      <c r="IG98" s="6">
        <v>68221.95</v>
      </c>
      <c r="IH98" s="6">
        <v>4000</v>
      </c>
      <c r="II98" s="6">
        <v>23468.880000000001</v>
      </c>
      <c r="IJ98" s="6">
        <v>27961</v>
      </c>
      <c r="IK98" s="6">
        <v>46977</v>
      </c>
      <c r="IL98" s="6">
        <v>1261.49</v>
      </c>
      <c r="IM98" s="6">
        <v>7137.4</v>
      </c>
      <c r="IN98" s="6">
        <v>54819.32</v>
      </c>
      <c r="IO98" s="6">
        <v>79073.59</v>
      </c>
      <c r="IP98" s="6">
        <v>150262.34</v>
      </c>
      <c r="IQ98" s="6">
        <v>131.7524005382954</v>
      </c>
    </row>
    <row r="99" spans="1:251" x14ac:dyDescent="0.2">
      <c r="A99" s="3">
        <v>37956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>
        <v>2739799.76</v>
      </c>
      <c r="AR99" s="6">
        <v>12882113.33</v>
      </c>
      <c r="AS99" s="6">
        <v>102162286.31</v>
      </c>
      <c r="AT99" s="6">
        <v>4185311.09</v>
      </c>
      <c r="AU99" s="6">
        <v>21189217.75</v>
      </c>
      <c r="AV99" s="6">
        <v>566585.64</v>
      </c>
      <c r="AW99" s="6">
        <v>11303412.529999999</v>
      </c>
      <c r="AX99" s="6">
        <v>0</v>
      </c>
      <c r="AY99" s="6">
        <v>28641911.349999994</v>
      </c>
      <c r="AZ99" s="6">
        <v>183670637.75999999</v>
      </c>
      <c r="BA99" s="6">
        <v>36081179.93</v>
      </c>
      <c r="BB99" s="6">
        <v>0</v>
      </c>
      <c r="BC99" s="6">
        <v>5025424.6900000004</v>
      </c>
      <c r="BD99" s="6">
        <v>1265940.05</v>
      </c>
      <c r="BE99" s="6">
        <v>9428391.790000001</v>
      </c>
      <c r="BF99" s="6">
        <v>23495096.940000001</v>
      </c>
      <c r="BG99" s="6">
        <v>19939822.309999999</v>
      </c>
      <c r="BH99" s="6">
        <v>462537.2</v>
      </c>
      <c r="BI99" s="6">
        <v>737341.32</v>
      </c>
      <c r="BJ99" s="6">
        <v>0</v>
      </c>
      <c r="BK99" s="6">
        <v>72798011.5</v>
      </c>
      <c r="BL99" s="6">
        <v>169233745.72999999</v>
      </c>
      <c r="BM99" s="6">
        <v>14932604311.91</v>
      </c>
      <c r="BN99" s="6">
        <v>741977305.41000009</v>
      </c>
      <c r="BO99" s="6">
        <v>15674581617.32</v>
      </c>
      <c r="BP99" s="6">
        <v>578651557.73000002</v>
      </c>
      <c r="BQ99" s="6">
        <v>962.99501063796993</v>
      </c>
      <c r="BR99" s="6">
        <v>869.70741269797008</v>
      </c>
      <c r="BS99" s="6">
        <v>-876.05286425000008</v>
      </c>
      <c r="BT99" s="6">
        <v>140.82074406999999</v>
      </c>
      <c r="BU99" s="6">
        <v>631.59971368000004</v>
      </c>
      <c r="BV99" s="6">
        <v>772.42045774999997</v>
      </c>
      <c r="BW99" s="6">
        <v>2359.6202407179717</v>
      </c>
      <c r="BX99" s="6">
        <v>8009.7807034020279</v>
      </c>
      <c r="BY99" s="6">
        <v>-512.21264219000022</v>
      </c>
      <c r="BZ99" s="6">
        <v>5286.8127589400001</v>
      </c>
      <c r="CA99" s="6">
        <v>0</v>
      </c>
      <c r="CB99" s="6">
        <v>1463.5102148399999</v>
      </c>
      <c r="CC99" s="6">
        <v>8817.6786844499984</v>
      </c>
      <c r="CD99" s="6">
        <v>88.212044829999996</v>
      </c>
      <c r="CE99" s="6">
        <v>10369.400944119998</v>
      </c>
      <c r="CF99" s="6">
        <v>0</v>
      </c>
      <c r="CG99" s="6">
        <v>1463.5102148399999</v>
      </c>
      <c r="CH99" s="6">
        <v>1463.5102148399999</v>
      </c>
      <c r="CI99" s="6">
        <v>8817.6786844499984</v>
      </c>
      <c r="CJ99" s="6">
        <v>88.212044829999996</v>
      </c>
      <c r="CK99" s="6">
        <v>10369.400944119998</v>
      </c>
      <c r="CL99" s="6">
        <v>0</v>
      </c>
      <c r="CM99" s="6">
        <v>0</v>
      </c>
      <c r="CN99" s="6">
        <v>0</v>
      </c>
      <c r="CO99" s="6">
        <v>10369.400944119998</v>
      </c>
      <c r="CP99" s="6">
        <v>3947.4932320299999</v>
      </c>
      <c r="CQ99" s="6">
        <v>14.751235609999998</v>
      </c>
      <c r="CR99" s="6">
        <v>0</v>
      </c>
      <c r="CS99" s="6">
        <v>496.32386483999994</v>
      </c>
      <c r="CT99" s="6">
        <v>9684.0357414000009</v>
      </c>
      <c r="CU99" s="6">
        <v>14142.60407388</v>
      </c>
      <c r="CV99" s="6">
        <v>140.82074406999999</v>
      </c>
      <c r="CW99" s="6">
        <v>772.42045774999997</v>
      </c>
      <c r="CX99" s="6">
        <v>114399</v>
      </c>
      <c r="CY99" s="6">
        <v>98293</v>
      </c>
      <c r="CZ99" s="6">
        <v>4376</v>
      </c>
      <c r="DA99" s="6">
        <v>1361</v>
      </c>
      <c r="DB99" s="6">
        <v>1460</v>
      </c>
      <c r="DC99" s="6">
        <v>5980</v>
      </c>
      <c r="DD99" s="6">
        <v>1626</v>
      </c>
      <c r="DE99" s="6">
        <v>916</v>
      </c>
      <c r="DF99" s="6">
        <v>817</v>
      </c>
      <c r="DG99" s="6">
        <v>35799</v>
      </c>
      <c r="DH99" s="6">
        <v>299</v>
      </c>
      <c r="DI99" s="6">
        <v>865</v>
      </c>
      <c r="DJ99" s="6">
        <v>1847</v>
      </c>
      <c r="DK99" s="6">
        <v>6020</v>
      </c>
      <c r="DL99" s="6">
        <v>358</v>
      </c>
      <c r="DM99" s="6">
        <v>564</v>
      </c>
      <c r="DN99" s="6">
        <v>1416</v>
      </c>
      <c r="DO99" s="6">
        <v>1710</v>
      </c>
      <c r="DP99" s="6">
        <v>85</v>
      </c>
      <c r="DQ99" s="6">
        <v>18871</v>
      </c>
      <c r="DR99" s="6">
        <v>312</v>
      </c>
      <c r="DS99" s="6">
        <v>361</v>
      </c>
      <c r="DT99" s="6">
        <v>1675</v>
      </c>
      <c r="DU99" s="6">
        <v>416</v>
      </c>
      <c r="DV99" s="6">
        <v>5700</v>
      </c>
      <c r="DW99" s="6">
        <v>1312</v>
      </c>
      <c r="DX99" s="6">
        <v>20714</v>
      </c>
      <c r="DY99" s="6">
        <v>8140</v>
      </c>
      <c r="DZ99" s="6">
        <v>35806</v>
      </c>
      <c r="EA99" s="6">
        <v>260</v>
      </c>
      <c r="EB99" s="6">
        <v>3952</v>
      </c>
      <c r="EC99" s="6">
        <v>667</v>
      </c>
      <c r="ED99" s="6">
        <v>67.318747540983551</v>
      </c>
      <c r="EE99" s="6">
        <v>86.756527265411364</v>
      </c>
      <c r="EF99" s="6">
        <v>78.848274980591157</v>
      </c>
      <c r="EG99" s="6">
        <v>70.975125170818188</v>
      </c>
      <c r="EH99" s="6">
        <v>78.799978730470244</v>
      </c>
      <c r="EI99" s="6">
        <v>59.653883347264497</v>
      </c>
      <c r="EJ99" s="6">
        <v>87.534631018522774</v>
      </c>
      <c r="EK99" s="6">
        <v>76.655548970870143</v>
      </c>
      <c r="EL99" s="6">
        <v>10121.012000000001</v>
      </c>
      <c r="EM99" s="6">
        <v>37123.949999999997</v>
      </c>
      <c r="EN99" s="6">
        <v>640</v>
      </c>
      <c r="EO99" s="6">
        <v>943.48</v>
      </c>
      <c r="EP99" s="6">
        <v>1007.2</v>
      </c>
      <c r="EQ99" s="6">
        <v>1838.586</v>
      </c>
      <c r="ER99" s="6">
        <v>417.375</v>
      </c>
      <c r="ES99" s="6">
        <v>493.02800000000002</v>
      </c>
      <c r="ET99" s="6">
        <v>685.72199999999998</v>
      </c>
      <c r="EU99" s="6">
        <v>493.75</v>
      </c>
      <c r="EV99" s="6">
        <v>2815.7620000000002</v>
      </c>
      <c r="EW99" s="6">
        <v>353.68900000000002</v>
      </c>
      <c r="EX99" s="6">
        <v>29713.51</v>
      </c>
      <c r="EY99" s="6">
        <v>7860.7520000000004</v>
      </c>
      <c r="EZ99" s="6">
        <v>3074.9940000000001</v>
      </c>
      <c r="FA99" s="6">
        <v>266.64299999999997</v>
      </c>
      <c r="FB99" s="6">
        <v>7962</v>
      </c>
      <c r="FC99" s="6">
        <v>1835.308</v>
      </c>
      <c r="FD99" s="6">
        <v>4016.1069900000002</v>
      </c>
      <c r="FE99" s="6">
        <v>12516.0244</v>
      </c>
      <c r="FF99" s="6">
        <v>17</v>
      </c>
      <c r="FG99" s="6">
        <v>0</v>
      </c>
      <c r="FH99" s="6">
        <v>0</v>
      </c>
      <c r="FI99" s="6">
        <v>16108.102000000001</v>
      </c>
      <c r="FJ99" s="6">
        <v>765.13900000000001</v>
      </c>
      <c r="FK99" s="6">
        <v>370.71</v>
      </c>
      <c r="FL99" s="6">
        <v>175.54</v>
      </c>
      <c r="FM99" s="6">
        <v>69.084999999999994</v>
      </c>
      <c r="FN99" s="6"/>
      <c r="FO99" s="6">
        <v>234.68100000000001</v>
      </c>
      <c r="FP99" s="6">
        <v>22447</v>
      </c>
      <c r="FQ99" s="6">
        <v>36077</v>
      </c>
      <c r="FR99" s="6">
        <v>1331.617</v>
      </c>
      <c r="FS99" s="6">
        <v>3474</v>
      </c>
      <c r="FT99" s="6">
        <v>737.30600000000004</v>
      </c>
      <c r="FU99" s="6">
        <v>131.04300000000001</v>
      </c>
      <c r="FV99" s="6">
        <v>51061.338399999993</v>
      </c>
      <c r="FW99" s="6"/>
      <c r="FX99" s="6">
        <v>285127.48800000001</v>
      </c>
      <c r="FY99" s="6">
        <v>99683.955000000002</v>
      </c>
      <c r="FZ99" s="6"/>
      <c r="GA99" s="6"/>
      <c r="GB99" s="6">
        <v>316473.30599999998</v>
      </c>
      <c r="GC99" s="6">
        <v>415291.49800000002</v>
      </c>
      <c r="GD99" s="6">
        <v>68552.481</v>
      </c>
      <c r="GE99" s="6">
        <v>76734.740000000005</v>
      </c>
      <c r="GF99" s="6">
        <v>1507</v>
      </c>
      <c r="GG99" s="6"/>
      <c r="GH99" s="6"/>
      <c r="GI99" s="6">
        <v>1171</v>
      </c>
      <c r="GJ99" s="6">
        <v>65177.286999999997</v>
      </c>
      <c r="GK99" s="6"/>
      <c r="GL99" s="6">
        <v>2764240</v>
      </c>
      <c r="GM99" s="6">
        <v>182388</v>
      </c>
      <c r="GN99" s="6">
        <v>447935.84717554331</v>
      </c>
      <c r="GO99" s="6">
        <v>143219.20104412318</v>
      </c>
      <c r="GP99" s="6">
        <v>283166.99613142014</v>
      </c>
      <c r="GQ99" s="6">
        <v>21549.65</v>
      </c>
      <c r="GR99" s="6">
        <v>5380431</v>
      </c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>
        <v>99.7</v>
      </c>
      <c r="HG99" s="6">
        <v>100.7</v>
      </c>
      <c r="HH99" s="6">
        <v>95.8</v>
      </c>
      <c r="HI99" s="6">
        <v>101.1</v>
      </c>
      <c r="HJ99" s="6">
        <v>98.3</v>
      </c>
      <c r="HK99" s="6">
        <v>99.9</v>
      </c>
      <c r="HL99" s="6">
        <v>100.4</v>
      </c>
      <c r="HM99" s="6">
        <v>98.6</v>
      </c>
      <c r="HN99" s="6">
        <v>100.6</v>
      </c>
      <c r="HO99" s="6">
        <v>100</v>
      </c>
      <c r="HP99" s="6">
        <v>11854497.039999999</v>
      </c>
      <c r="HQ99" s="6">
        <v>6885210.7000000002</v>
      </c>
      <c r="HR99" s="6">
        <v>36599669.509999998</v>
      </c>
      <c r="HS99" s="6">
        <v>16428331.02</v>
      </c>
      <c r="HT99" s="6">
        <v>3983450.86</v>
      </c>
      <c r="HU99" s="6">
        <v>3861619.46</v>
      </c>
      <c r="HV99" s="6">
        <v>6214748.3099999996</v>
      </c>
      <c r="HW99" s="6">
        <v>1238422.22</v>
      </c>
      <c r="HX99" s="6">
        <v>997655.39</v>
      </c>
      <c r="HY99" s="6">
        <v>31537689.969999999</v>
      </c>
      <c r="HZ99" s="6">
        <v>883742.65</v>
      </c>
      <c r="IA99" s="6">
        <v>9360521.1799999997</v>
      </c>
      <c r="IB99" s="6">
        <v>1759955.22</v>
      </c>
      <c r="IC99" s="6">
        <v>1000138.24</v>
      </c>
      <c r="ID99" s="6">
        <v>5201.6400000000003</v>
      </c>
      <c r="IE99" s="6">
        <v>224571.01</v>
      </c>
      <c r="IF99" s="6">
        <v>11030</v>
      </c>
      <c r="IG99" s="6">
        <v>75915.850000000006</v>
      </c>
      <c r="IH99" s="6">
        <v>7913</v>
      </c>
      <c r="II99" s="6">
        <v>19104.98</v>
      </c>
      <c r="IJ99" s="6">
        <v>19273.55</v>
      </c>
      <c r="IK99" s="6">
        <v>53166</v>
      </c>
      <c r="IL99" s="6">
        <v>1680</v>
      </c>
      <c r="IM99" s="6">
        <v>9060.41</v>
      </c>
      <c r="IN99" s="6">
        <v>46390.559999999998</v>
      </c>
      <c r="IO99" s="6">
        <v>194588.83</v>
      </c>
      <c r="IP99" s="6">
        <v>207594.08</v>
      </c>
      <c r="IQ99" s="6">
        <v>132.27060807221818</v>
      </c>
    </row>
    <row r="100" spans="1:251" x14ac:dyDescent="0.2">
      <c r="A100" s="3">
        <v>37987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>
        <v>6418162.7799999993</v>
      </c>
      <c r="AR100" s="6">
        <v>19929755.18</v>
      </c>
      <c r="AS100" s="6">
        <v>88653770.819999993</v>
      </c>
      <c r="AT100" s="6">
        <v>517341.26</v>
      </c>
      <c r="AU100" s="6">
        <v>18564349.809999999</v>
      </c>
      <c r="AV100" s="6">
        <v>760931.41</v>
      </c>
      <c r="AW100" s="6">
        <v>11141805.550000001</v>
      </c>
      <c r="AX100" s="6">
        <v>0</v>
      </c>
      <c r="AY100" s="6">
        <v>16701400.349999964</v>
      </c>
      <c r="AZ100" s="6">
        <v>162687517.16</v>
      </c>
      <c r="BA100" s="6">
        <v>38768462.629999995</v>
      </c>
      <c r="BB100" s="6">
        <v>0</v>
      </c>
      <c r="BC100" s="6">
        <v>5166730.29</v>
      </c>
      <c r="BD100" s="6">
        <v>1093512.53</v>
      </c>
      <c r="BE100" s="6">
        <v>4201929.0999999996</v>
      </c>
      <c r="BF100" s="6">
        <v>18137952.039999999</v>
      </c>
      <c r="BG100" s="6">
        <v>6031506.79</v>
      </c>
      <c r="BH100" s="6">
        <v>674408.44</v>
      </c>
      <c r="BI100" s="6">
        <v>410963.72</v>
      </c>
      <c r="BJ100" s="6">
        <v>0</v>
      </c>
      <c r="BK100" s="6">
        <v>23251043.859999999</v>
      </c>
      <c r="BL100" s="6">
        <v>97736509.400000006</v>
      </c>
      <c r="BM100" s="6">
        <v>15025224173.01</v>
      </c>
      <c r="BN100" s="6">
        <v>781584846.95000005</v>
      </c>
      <c r="BO100" s="6">
        <v>15806809019.960001</v>
      </c>
      <c r="BP100" s="6">
        <v>573544479.53999996</v>
      </c>
      <c r="BQ100" s="6">
        <v>1187.4407919973098</v>
      </c>
      <c r="BR100" s="6">
        <v>1095.8838555873099</v>
      </c>
      <c r="BS100" s="6">
        <v>-1074.7998671199998</v>
      </c>
      <c r="BT100" s="6">
        <v>103.18799639</v>
      </c>
      <c r="BU100" s="6">
        <v>633.87161040000001</v>
      </c>
      <c r="BV100" s="6">
        <v>737.05960678999998</v>
      </c>
      <c r="BW100" s="6">
        <v>2631.4210814873059</v>
      </c>
      <c r="BX100" s="6">
        <v>7750.7897679426924</v>
      </c>
      <c r="BY100" s="6">
        <v>-681.90681800000016</v>
      </c>
      <c r="BZ100" s="6">
        <v>5309.4169319199991</v>
      </c>
      <c r="CA100" s="6">
        <v>0</v>
      </c>
      <c r="CB100" s="6">
        <v>1392.99624586</v>
      </c>
      <c r="CC100" s="6">
        <v>8901.0783537400002</v>
      </c>
      <c r="CD100" s="6">
        <v>88.136249829999997</v>
      </c>
      <c r="CE100" s="6">
        <v>10382.210849430001</v>
      </c>
      <c r="CF100" s="6">
        <v>0</v>
      </c>
      <c r="CG100" s="6">
        <v>1392.99624586</v>
      </c>
      <c r="CH100" s="6">
        <v>1392.99624586</v>
      </c>
      <c r="CI100" s="6">
        <v>8901.0783537400002</v>
      </c>
      <c r="CJ100" s="6">
        <v>88.136249829999997</v>
      </c>
      <c r="CK100" s="6">
        <v>10382.210849430001</v>
      </c>
      <c r="CL100" s="6">
        <v>0</v>
      </c>
      <c r="CM100" s="6">
        <v>0</v>
      </c>
      <c r="CN100" s="6">
        <v>0</v>
      </c>
      <c r="CO100" s="6">
        <v>10382.210849430001</v>
      </c>
      <c r="CP100" s="6">
        <v>3996.41829121</v>
      </c>
      <c r="CQ100" s="6">
        <v>3.3722225399999597</v>
      </c>
      <c r="CR100" s="6">
        <v>0</v>
      </c>
      <c r="CS100" s="6">
        <v>434.64852330999997</v>
      </c>
      <c r="CT100" s="6">
        <v>9734.8920574299991</v>
      </c>
      <c r="CU100" s="6">
        <v>14169.33109449</v>
      </c>
      <c r="CV100" s="6">
        <v>103.18799639</v>
      </c>
      <c r="CW100" s="6">
        <v>737.05960678999998</v>
      </c>
      <c r="CX100" s="6">
        <v>261613</v>
      </c>
      <c r="CY100" s="6">
        <v>26231</v>
      </c>
      <c r="CZ100" s="6">
        <v>2584</v>
      </c>
      <c r="DA100" s="6">
        <v>2117</v>
      </c>
      <c r="DB100" s="6">
        <v>3577</v>
      </c>
      <c r="DC100" s="6">
        <v>12822</v>
      </c>
      <c r="DD100" s="6">
        <v>3295</v>
      </c>
      <c r="DE100" s="6">
        <v>2576</v>
      </c>
      <c r="DF100" s="6">
        <v>943</v>
      </c>
      <c r="DG100" s="6">
        <v>39796</v>
      </c>
      <c r="DH100" s="6">
        <v>1666</v>
      </c>
      <c r="DI100" s="6">
        <v>1248</v>
      </c>
      <c r="DJ100" s="6">
        <v>2372</v>
      </c>
      <c r="DK100" s="6">
        <v>14874</v>
      </c>
      <c r="DL100" s="6">
        <v>2114</v>
      </c>
      <c r="DM100" s="6">
        <v>541</v>
      </c>
      <c r="DN100" s="6">
        <v>2109</v>
      </c>
      <c r="DO100" s="6">
        <v>0</v>
      </c>
      <c r="DP100" s="6">
        <v>18</v>
      </c>
      <c r="DQ100" s="6">
        <v>1429</v>
      </c>
      <c r="DR100" s="6">
        <v>0</v>
      </c>
      <c r="DS100" s="6">
        <v>0</v>
      </c>
      <c r="DT100" s="6">
        <v>858</v>
      </c>
      <c r="DU100" s="6">
        <v>52</v>
      </c>
      <c r="DV100" s="6">
        <v>2946</v>
      </c>
      <c r="DW100" s="6">
        <v>107</v>
      </c>
      <c r="DX100" s="6">
        <v>16220</v>
      </c>
      <c r="DY100" s="6">
        <v>3559</v>
      </c>
      <c r="DZ100" s="6">
        <v>102</v>
      </c>
      <c r="EA100" s="6">
        <v>613</v>
      </c>
      <c r="EB100" s="6">
        <v>216</v>
      </c>
      <c r="EC100" s="6">
        <v>2</v>
      </c>
      <c r="ED100" s="6">
        <v>67.588832786885192</v>
      </c>
      <c r="EE100" s="6">
        <v>86.575407166736184</v>
      </c>
      <c r="EF100" s="6">
        <v>79.082246122966808</v>
      </c>
      <c r="EG100" s="6">
        <v>70.75851746429484</v>
      </c>
      <c r="EH100" s="6">
        <v>79.036615303234427</v>
      </c>
      <c r="EI100" s="6">
        <v>60.248045531998208</v>
      </c>
      <c r="EJ100" s="6">
        <v>87.445853502276819</v>
      </c>
      <c r="EK100" s="6">
        <v>76.198358817962372</v>
      </c>
      <c r="EL100" s="6">
        <v>6782.51</v>
      </c>
      <c r="EM100" s="6">
        <v>25498.25</v>
      </c>
      <c r="EN100" s="6">
        <v>1559</v>
      </c>
      <c r="EO100" s="6">
        <v>2415.252</v>
      </c>
      <c r="EP100" s="6">
        <v>850</v>
      </c>
      <c r="EQ100" s="6">
        <v>1542.229</v>
      </c>
      <c r="ER100" s="6">
        <v>812.47500000000002</v>
      </c>
      <c r="ES100" s="6">
        <v>864.66899999999998</v>
      </c>
      <c r="ET100" s="6">
        <v>557.83900000000006</v>
      </c>
      <c r="EU100" s="6">
        <v>361.58499999999998</v>
      </c>
      <c r="EV100" s="6">
        <v>3191.1350000000002</v>
      </c>
      <c r="EW100" s="6">
        <v>399.73099999999999</v>
      </c>
      <c r="EX100" s="6">
        <v>22773.726999999999</v>
      </c>
      <c r="EY100" s="6">
        <v>6012.6660000000002</v>
      </c>
      <c r="EZ100" s="6">
        <v>4072.5680000000002</v>
      </c>
      <c r="FA100" s="6">
        <v>270.67899999999997</v>
      </c>
      <c r="FB100" s="6">
        <v>7626</v>
      </c>
      <c r="FC100" s="6">
        <v>1972.29</v>
      </c>
      <c r="FD100" s="6">
        <v>4638.8109999999997</v>
      </c>
      <c r="FE100" s="6">
        <v>12807.032359999999</v>
      </c>
      <c r="FF100" s="6">
        <v>416</v>
      </c>
      <c r="FG100" s="6">
        <v>23338</v>
      </c>
      <c r="FH100" s="6">
        <v>202.12416000000002</v>
      </c>
      <c r="FI100" s="6">
        <v>13331.692999999999</v>
      </c>
      <c r="FJ100" s="6">
        <v>551.28300000000002</v>
      </c>
      <c r="FK100" s="6">
        <v>321.65800000000002</v>
      </c>
      <c r="FL100" s="6">
        <v>75.763999999999996</v>
      </c>
      <c r="FM100" s="6">
        <v>31.125</v>
      </c>
      <c r="FN100" s="6"/>
      <c r="FO100" s="6">
        <v>2115.2339999999999</v>
      </c>
      <c r="FP100" s="6">
        <v>24585</v>
      </c>
      <c r="FQ100" s="6">
        <v>22604</v>
      </c>
      <c r="FR100" s="6">
        <v>1178.6659999999999</v>
      </c>
      <c r="FS100" s="6">
        <v>2966.4</v>
      </c>
      <c r="FT100" s="6">
        <v>1094.8440000000001</v>
      </c>
      <c r="FU100" s="6">
        <v>257.89600000000002</v>
      </c>
      <c r="FV100" s="6">
        <v>75245.761999999988</v>
      </c>
      <c r="FW100" s="6"/>
      <c r="FX100" s="6">
        <v>31111.177</v>
      </c>
      <c r="FY100" s="6">
        <v>11324.5</v>
      </c>
      <c r="FZ100" s="6"/>
      <c r="GA100" s="6"/>
      <c r="GB100" s="6">
        <v>256502.28</v>
      </c>
      <c r="GC100" s="6">
        <v>296360.23300000001</v>
      </c>
      <c r="GD100" s="6">
        <v>59776.811000000002</v>
      </c>
      <c r="GE100" s="6">
        <v>61554.868000000002</v>
      </c>
      <c r="GF100" s="6">
        <v>1493</v>
      </c>
      <c r="GG100" s="6"/>
      <c r="GH100" s="6"/>
      <c r="GI100" s="6">
        <v>1223</v>
      </c>
      <c r="GJ100" s="6">
        <v>65493.822999999997</v>
      </c>
      <c r="GK100" s="6"/>
      <c r="GL100" s="6">
        <v>2909921</v>
      </c>
      <c r="GM100" s="6">
        <v>176170</v>
      </c>
      <c r="GN100" s="6">
        <v>476783.74454175949</v>
      </c>
      <c r="GO100" s="6">
        <v>140643.31507603644</v>
      </c>
      <c r="GP100" s="6">
        <v>303639.72946572304</v>
      </c>
      <c r="GQ100" s="6">
        <v>32500.7</v>
      </c>
      <c r="GR100" s="6">
        <v>5454046</v>
      </c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>
        <v>100.1</v>
      </c>
      <c r="HG100" s="6">
        <v>101.4</v>
      </c>
      <c r="HH100" s="6">
        <v>95.6</v>
      </c>
      <c r="HI100" s="6">
        <v>101.4</v>
      </c>
      <c r="HJ100" s="6">
        <v>98</v>
      </c>
      <c r="HK100" s="6">
        <v>100.2</v>
      </c>
      <c r="HL100" s="6">
        <v>101.4</v>
      </c>
      <c r="HM100" s="6">
        <v>98.5</v>
      </c>
      <c r="HN100" s="6">
        <v>100</v>
      </c>
      <c r="HO100" s="6">
        <v>99.9</v>
      </c>
      <c r="HP100" s="6">
        <v>13484867.539999999</v>
      </c>
      <c r="HQ100" s="6">
        <v>619194.26</v>
      </c>
      <c r="HR100" s="6">
        <v>825292.97</v>
      </c>
      <c r="HS100" s="6">
        <v>19244449.940000001</v>
      </c>
      <c r="HT100" s="6">
        <v>644850.53</v>
      </c>
      <c r="HU100" s="6">
        <v>307185.32</v>
      </c>
      <c r="HV100" s="6">
        <v>6663271.5999999996</v>
      </c>
      <c r="HW100" s="6">
        <v>8184.23</v>
      </c>
      <c r="HX100" s="6">
        <v>882327.38</v>
      </c>
      <c r="HY100" s="6">
        <v>21999423.219999999</v>
      </c>
      <c r="HZ100" s="6">
        <v>931006.03</v>
      </c>
      <c r="IA100" s="6">
        <v>8295941.9000000004</v>
      </c>
      <c r="IB100" s="6">
        <v>1691822.46</v>
      </c>
      <c r="IC100" s="6">
        <v>2149646.83</v>
      </c>
      <c r="ID100" s="6">
        <v>1883.51</v>
      </c>
      <c r="IE100" s="6">
        <v>249332.63</v>
      </c>
      <c r="IF100" s="6">
        <v>9717</v>
      </c>
      <c r="IG100" s="6">
        <v>72173.2</v>
      </c>
      <c r="IH100" s="6">
        <v>7751</v>
      </c>
      <c r="II100" s="6">
        <v>28775.82</v>
      </c>
      <c r="IJ100" s="6">
        <v>28566.85</v>
      </c>
      <c r="IK100" s="6">
        <v>16947.09</v>
      </c>
      <c r="IL100" s="6">
        <v>44149</v>
      </c>
      <c r="IM100" s="6">
        <v>61890.62</v>
      </c>
      <c r="IN100" s="6">
        <v>7661.61</v>
      </c>
      <c r="IO100" s="6">
        <v>144409.35</v>
      </c>
      <c r="IP100" s="6">
        <v>252268.74</v>
      </c>
      <c r="IQ100" s="6">
        <v>131.07573737499482</v>
      </c>
    </row>
    <row r="101" spans="1:251" x14ac:dyDescent="0.2">
      <c r="A101" s="3">
        <v>38018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>
        <v>5905948.3600000003</v>
      </c>
      <c r="AR101" s="6">
        <v>18065577.449999999</v>
      </c>
      <c r="AS101" s="6">
        <v>82686960.980000004</v>
      </c>
      <c r="AT101" s="6">
        <v>1515296.42</v>
      </c>
      <c r="AU101" s="6">
        <v>18957156.41</v>
      </c>
      <c r="AV101" s="6">
        <v>7070225.3300000001</v>
      </c>
      <c r="AW101" s="6">
        <v>493314.7</v>
      </c>
      <c r="AX101" s="6">
        <v>0</v>
      </c>
      <c r="AY101" s="6">
        <v>11209042.079999983</v>
      </c>
      <c r="AZ101" s="6">
        <v>145903521.72999999</v>
      </c>
      <c r="BA101" s="6">
        <v>36354716</v>
      </c>
      <c r="BB101" s="6">
        <v>0</v>
      </c>
      <c r="BC101" s="6">
        <v>5002110.99</v>
      </c>
      <c r="BD101" s="6">
        <v>1090058.1599999999</v>
      </c>
      <c r="BE101" s="6">
        <v>4024137.57</v>
      </c>
      <c r="BF101" s="6">
        <v>18279067.559999999</v>
      </c>
      <c r="BG101" s="6">
        <v>6478597.8700000001</v>
      </c>
      <c r="BH101" s="6">
        <v>3990797.35</v>
      </c>
      <c r="BI101" s="6">
        <v>4407944.0600000015</v>
      </c>
      <c r="BJ101" s="6">
        <v>0</v>
      </c>
      <c r="BK101" s="6">
        <v>21320654.590000004</v>
      </c>
      <c r="BL101" s="6">
        <v>100948084.15000001</v>
      </c>
      <c r="BM101" s="6">
        <v>14852778692.74</v>
      </c>
      <c r="BN101" s="6">
        <v>794379758.79999995</v>
      </c>
      <c r="BO101" s="6">
        <v>15647158451.539999</v>
      </c>
      <c r="BP101" s="6">
        <v>565684778.82000005</v>
      </c>
      <c r="BQ101" s="6">
        <v>1058.60072920928</v>
      </c>
      <c r="BR101" s="6">
        <v>968.13548932928006</v>
      </c>
      <c r="BS101" s="6">
        <v>-905.29220012999986</v>
      </c>
      <c r="BT101" s="6">
        <v>115.53180110999999</v>
      </c>
      <c r="BU101" s="6">
        <v>654.02569131000007</v>
      </c>
      <c r="BV101" s="6">
        <v>769.55749242000002</v>
      </c>
      <c r="BW101" s="6">
        <v>2526.0774609292803</v>
      </c>
      <c r="BX101" s="6">
        <v>7950.1472742617188</v>
      </c>
      <c r="BY101" s="6">
        <v>-493.85149261999982</v>
      </c>
      <c r="BZ101" s="6">
        <v>5357.1166829499998</v>
      </c>
      <c r="CA101" s="6">
        <v>0</v>
      </c>
      <c r="CB101" s="6">
        <v>1425.0493757300001</v>
      </c>
      <c r="CC101" s="6">
        <v>8961.1137796309995</v>
      </c>
      <c r="CD101" s="6">
        <v>90.061579829999999</v>
      </c>
      <c r="CE101" s="6">
        <v>10476.224735190999</v>
      </c>
      <c r="CF101" s="6">
        <v>0</v>
      </c>
      <c r="CG101" s="6">
        <v>1425.0493757300001</v>
      </c>
      <c r="CH101" s="6">
        <v>1425.0493757300001</v>
      </c>
      <c r="CI101" s="6">
        <v>8961.1137796309995</v>
      </c>
      <c r="CJ101" s="6">
        <v>90.061579829999999</v>
      </c>
      <c r="CK101" s="6">
        <v>10476.224735190999</v>
      </c>
      <c r="CL101" s="6">
        <v>0</v>
      </c>
      <c r="CM101" s="6">
        <v>0</v>
      </c>
      <c r="CN101" s="6">
        <v>0</v>
      </c>
      <c r="CO101" s="6">
        <v>10476.224735190999</v>
      </c>
      <c r="CP101" s="6">
        <v>3880.0964633999997</v>
      </c>
      <c r="CQ101" s="6">
        <v>3.5548178000000097</v>
      </c>
      <c r="CR101" s="6">
        <v>0</v>
      </c>
      <c r="CS101" s="6">
        <v>442.50193640999993</v>
      </c>
      <c r="CT101" s="6">
        <v>9778.6777147399989</v>
      </c>
      <c r="CU101" s="6">
        <v>14104.83093235</v>
      </c>
      <c r="CV101" s="6">
        <v>115.53180110999999</v>
      </c>
      <c r="CW101" s="6">
        <v>769.5574924199999</v>
      </c>
      <c r="CX101" s="6">
        <v>210232</v>
      </c>
      <c r="CY101" s="6">
        <v>45387</v>
      </c>
      <c r="CZ101" s="6">
        <v>2675</v>
      </c>
      <c r="DA101" s="6">
        <v>2315</v>
      </c>
      <c r="DB101" s="6">
        <v>4323</v>
      </c>
      <c r="DC101" s="6">
        <v>16879</v>
      </c>
      <c r="DD101" s="6">
        <v>4798</v>
      </c>
      <c r="DE101" s="6">
        <v>3373</v>
      </c>
      <c r="DF101" s="6">
        <v>1334</v>
      </c>
      <c r="DG101" s="6">
        <v>36682</v>
      </c>
      <c r="DH101" s="6">
        <v>1486</v>
      </c>
      <c r="DI101" s="6">
        <v>1594</v>
      </c>
      <c r="DJ101" s="6">
        <v>2589</v>
      </c>
      <c r="DK101" s="6">
        <v>37163</v>
      </c>
      <c r="DL101" s="6">
        <v>440</v>
      </c>
      <c r="DM101" s="6">
        <v>676</v>
      </c>
      <c r="DN101" s="6">
        <v>2076</v>
      </c>
      <c r="DO101" s="6">
        <v>528</v>
      </c>
      <c r="DP101" s="6">
        <v>18</v>
      </c>
      <c r="DQ101" s="6">
        <v>11009</v>
      </c>
      <c r="DR101" s="6">
        <v>0</v>
      </c>
      <c r="DS101" s="6">
        <v>0</v>
      </c>
      <c r="DT101" s="6">
        <v>1205</v>
      </c>
      <c r="DU101" s="6">
        <v>190</v>
      </c>
      <c r="DV101" s="6">
        <v>3924</v>
      </c>
      <c r="DW101" s="6">
        <v>1529</v>
      </c>
      <c r="DX101" s="6">
        <v>19967</v>
      </c>
      <c r="DY101" s="6">
        <v>1530</v>
      </c>
      <c r="DZ101" s="6">
        <v>3752</v>
      </c>
      <c r="EA101" s="6">
        <v>1032</v>
      </c>
      <c r="EB101" s="6">
        <v>529</v>
      </c>
      <c r="EC101" s="6">
        <v>0</v>
      </c>
      <c r="ED101" s="6">
        <v>67.588832786885192</v>
      </c>
      <c r="EE101" s="6">
        <v>86.122606920048227</v>
      </c>
      <c r="EF101" s="6">
        <v>79.160236503758682</v>
      </c>
      <c r="EG101" s="6">
        <v>70.975125170818188</v>
      </c>
      <c r="EH101" s="6">
        <v>79.036615303234427</v>
      </c>
      <c r="EI101" s="6">
        <v>60.6639590613118</v>
      </c>
      <c r="EJ101" s="6">
        <v>87.35707598603085</v>
      </c>
      <c r="EK101" s="6">
        <v>76.122160459144425</v>
      </c>
      <c r="EL101" s="6">
        <v>9872.6389999999992</v>
      </c>
      <c r="EM101" s="6">
        <v>36056.892999999996</v>
      </c>
      <c r="EN101" s="6">
        <v>8018.3</v>
      </c>
      <c r="EO101" s="6">
        <v>10823.898999999999</v>
      </c>
      <c r="EP101" s="6">
        <v>2370.2399999999998</v>
      </c>
      <c r="EQ101" s="6">
        <v>5179.7190000000001</v>
      </c>
      <c r="ER101" s="6">
        <v>735.74900000000002</v>
      </c>
      <c r="ES101" s="6">
        <v>782.4</v>
      </c>
      <c r="ET101" s="6">
        <v>788.53200000000004</v>
      </c>
      <c r="EU101" s="6">
        <v>363.28300000000002</v>
      </c>
      <c r="EV101" s="6">
        <v>2256.0650000000001</v>
      </c>
      <c r="EW101" s="6">
        <v>275.529</v>
      </c>
      <c r="EX101" s="6">
        <v>20851.444</v>
      </c>
      <c r="EY101" s="6">
        <v>4974.3270000000002</v>
      </c>
      <c r="EZ101" s="6">
        <v>1700.5260000000001</v>
      </c>
      <c r="FA101" s="6">
        <v>139.15899999999999</v>
      </c>
      <c r="FB101" s="6">
        <v>6944</v>
      </c>
      <c r="FC101" s="6">
        <v>1010.367</v>
      </c>
      <c r="FD101" s="6">
        <v>4342.9651299999996</v>
      </c>
      <c r="FE101" s="6">
        <v>11081.76382</v>
      </c>
      <c r="FF101" s="6">
        <v>735</v>
      </c>
      <c r="FG101" s="6">
        <v>56630</v>
      </c>
      <c r="FH101" s="6">
        <v>1593.54216</v>
      </c>
      <c r="FI101" s="6">
        <v>13563.124</v>
      </c>
      <c r="FJ101" s="6">
        <v>596.947</v>
      </c>
      <c r="FK101" s="6">
        <v>320.90199999999999</v>
      </c>
      <c r="FL101" s="6">
        <v>180.238</v>
      </c>
      <c r="FM101" s="6">
        <v>18.468</v>
      </c>
      <c r="FN101" s="6"/>
      <c r="FO101" s="6">
        <v>662</v>
      </c>
      <c r="FP101" s="6">
        <v>20666</v>
      </c>
      <c r="FQ101" s="6">
        <v>22422</v>
      </c>
      <c r="FR101" s="6">
        <v>207.077</v>
      </c>
      <c r="FS101" s="6">
        <v>391.66</v>
      </c>
      <c r="FT101" s="6">
        <v>584.86199999999997</v>
      </c>
      <c r="FU101" s="6">
        <v>139.56299999999999</v>
      </c>
      <c r="FV101" s="6">
        <v>70716.777499999997</v>
      </c>
      <c r="FW101" s="6"/>
      <c r="FX101" s="6">
        <v>31620.937000000002</v>
      </c>
      <c r="FY101" s="6">
        <v>10777.591</v>
      </c>
      <c r="FZ101" s="6"/>
      <c r="GA101" s="6"/>
      <c r="GB101" s="6">
        <v>234242.255</v>
      </c>
      <c r="GC101" s="6">
        <v>281057.49400000001</v>
      </c>
      <c r="GD101" s="6">
        <v>60080.366999999998</v>
      </c>
      <c r="GE101" s="6">
        <v>77473.063999999998</v>
      </c>
      <c r="GF101" s="6">
        <v>1538</v>
      </c>
      <c r="GG101" s="6"/>
      <c r="GH101" s="6"/>
      <c r="GI101" s="6">
        <v>1243</v>
      </c>
      <c r="GJ101" s="6">
        <v>61368.731</v>
      </c>
      <c r="GK101" s="6"/>
      <c r="GL101" s="6">
        <v>2852390</v>
      </c>
      <c r="GM101" s="6">
        <v>171156</v>
      </c>
      <c r="GN101" s="6">
        <v>445512.87103420263</v>
      </c>
      <c r="GO101" s="6">
        <v>183887.69554673435</v>
      </c>
      <c r="GP101" s="6">
        <v>227488.41548746824</v>
      </c>
      <c r="GQ101" s="6">
        <v>34136.76</v>
      </c>
      <c r="GR101" s="6">
        <v>5509434</v>
      </c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>
        <v>100.1</v>
      </c>
      <c r="HG101" s="6">
        <v>101.1</v>
      </c>
      <c r="HH101" s="6">
        <v>95.1</v>
      </c>
      <c r="HI101" s="6">
        <v>101.5</v>
      </c>
      <c r="HJ101" s="6">
        <v>98.3</v>
      </c>
      <c r="HK101" s="6">
        <v>100.2</v>
      </c>
      <c r="HL101" s="6">
        <v>102.1</v>
      </c>
      <c r="HM101" s="6">
        <v>98.4</v>
      </c>
      <c r="HN101" s="6">
        <v>99.9</v>
      </c>
      <c r="HO101" s="6">
        <v>100</v>
      </c>
      <c r="HP101" s="6">
        <v>8607285</v>
      </c>
      <c r="HQ101" s="6">
        <v>360409.73</v>
      </c>
      <c r="HR101" s="6">
        <v>554676.86</v>
      </c>
      <c r="HS101" s="6">
        <v>12641463.789999999</v>
      </c>
      <c r="HT101" s="6">
        <v>163785.68</v>
      </c>
      <c r="HU101" s="6">
        <v>65743.520000000004</v>
      </c>
      <c r="HV101" s="6">
        <v>2020994.76</v>
      </c>
      <c r="HW101" s="6">
        <v>18230.37</v>
      </c>
      <c r="HX101" s="6">
        <v>1017161.31</v>
      </c>
      <c r="HY101" s="6">
        <v>21360564.77</v>
      </c>
      <c r="HZ101" s="6">
        <v>1180945.76</v>
      </c>
      <c r="IA101" s="6">
        <v>7296425.4000000004</v>
      </c>
      <c r="IB101" s="6">
        <v>1876206.41</v>
      </c>
      <c r="IC101" s="6">
        <v>664627.05000000005</v>
      </c>
      <c r="ID101" s="6">
        <v>279.79000000000002</v>
      </c>
      <c r="IE101" s="6">
        <v>226676.78</v>
      </c>
      <c r="IF101" s="6">
        <v>9930.25</v>
      </c>
      <c r="IG101" s="6">
        <v>76939</v>
      </c>
      <c r="IH101" s="6">
        <v>5936</v>
      </c>
      <c r="II101" s="6">
        <v>34762.480000000003</v>
      </c>
      <c r="IJ101" s="6">
        <v>22487.75</v>
      </c>
      <c r="IK101" s="6">
        <v>5540.39</v>
      </c>
      <c r="IL101" s="6">
        <v>33528</v>
      </c>
      <c r="IM101" s="6">
        <v>85512.98</v>
      </c>
      <c r="IN101" s="6">
        <v>5919.96</v>
      </c>
      <c r="IO101" s="6">
        <v>247349.05</v>
      </c>
      <c r="IP101" s="6">
        <v>198527.8</v>
      </c>
      <c r="IQ101" s="6">
        <v>133.96398001407067</v>
      </c>
    </row>
    <row r="102" spans="1:251" x14ac:dyDescent="0.2">
      <c r="A102" s="3">
        <v>38047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>
        <v>6051152.6500000004</v>
      </c>
      <c r="AR102" s="6">
        <v>19046581.850000001</v>
      </c>
      <c r="AS102" s="6">
        <v>89915331.230000004</v>
      </c>
      <c r="AT102" s="6">
        <v>1142137.1399999999</v>
      </c>
      <c r="AU102" s="6">
        <v>22403336.23</v>
      </c>
      <c r="AV102" s="6">
        <v>541416.80000000005</v>
      </c>
      <c r="AW102" s="6">
        <v>13445769.540000001</v>
      </c>
      <c r="AX102" s="6">
        <v>0</v>
      </c>
      <c r="AY102" s="6">
        <v>14556478.430000007</v>
      </c>
      <c r="AZ102" s="6">
        <v>167102203.87</v>
      </c>
      <c r="BA102" s="6">
        <v>38748459.690000005</v>
      </c>
      <c r="BB102" s="6">
        <v>0</v>
      </c>
      <c r="BC102" s="6">
        <v>4946379.95</v>
      </c>
      <c r="BD102" s="6">
        <v>1370334.73</v>
      </c>
      <c r="BE102" s="6">
        <v>5742090.7300000004</v>
      </c>
      <c r="BF102" s="6">
        <v>19443417.27</v>
      </c>
      <c r="BG102" s="6">
        <v>8285294.7700000014</v>
      </c>
      <c r="BH102" s="6">
        <v>451843.83</v>
      </c>
      <c r="BI102" s="6">
        <v>1162416.3700000001</v>
      </c>
      <c r="BJ102" s="6">
        <v>0</v>
      </c>
      <c r="BK102" s="6">
        <v>34388700.590000004</v>
      </c>
      <c r="BL102" s="6">
        <v>114538937.93000001</v>
      </c>
      <c r="BM102" s="6">
        <v>15077481491.1</v>
      </c>
      <c r="BN102" s="6">
        <v>730919812.88</v>
      </c>
      <c r="BO102" s="6">
        <v>15808401303.98</v>
      </c>
      <c r="BP102" s="6">
        <v>553613777.38999999</v>
      </c>
      <c r="BQ102" s="6">
        <v>960.31448813904001</v>
      </c>
      <c r="BR102" s="6">
        <v>869.03222380904015</v>
      </c>
      <c r="BS102" s="6">
        <v>-820.28858283999955</v>
      </c>
      <c r="BT102" s="6">
        <v>112.28081543</v>
      </c>
      <c r="BU102" s="6">
        <v>667.86044025000001</v>
      </c>
      <c r="BV102" s="6">
        <v>780.14125567999997</v>
      </c>
      <c r="BW102" s="6">
        <v>2465.2310507890397</v>
      </c>
      <c r="BX102" s="6">
        <v>8104.5409055709597</v>
      </c>
      <c r="BY102" s="6">
        <v>-424.95396234999976</v>
      </c>
      <c r="BZ102" s="6">
        <v>5394.9624241199999</v>
      </c>
      <c r="CA102" s="6">
        <v>0</v>
      </c>
      <c r="CB102" s="6">
        <v>1458.5306709500001</v>
      </c>
      <c r="CC102" s="6">
        <v>9020.5665272099995</v>
      </c>
      <c r="CD102" s="6">
        <v>90.674758199999999</v>
      </c>
      <c r="CE102" s="6">
        <v>10569.77195636</v>
      </c>
      <c r="CF102" s="6">
        <v>0</v>
      </c>
      <c r="CG102" s="6">
        <v>1458.5306709500001</v>
      </c>
      <c r="CH102" s="6">
        <v>1458.5306709500001</v>
      </c>
      <c r="CI102" s="6">
        <v>9020.5665272099995</v>
      </c>
      <c r="CJ102" s="6">
        <v>90.674758199999999</v>
      </c>
      <c r="CK102" s="6">
        <v>10569.77195636</v>
      </c>
      <c r="CL102" s="6">
        <v>0</v>
      </c>
      <c r="CM102" s="6">
        <v>0</v>
      </c>
      <c r="CN102" s="6">
        <v>0</v>
      </c>
      <c r="CO102" s="6">
        <v>10569.77195636</v>
      </c>
      <c r="CP102" s="6">
        <v>3858.5581544999995</v>
      </c>
      <c r="CQ102" s="6">
        <v>3.7546695899999096</v>
      </c>
      <c r="CR102" s="6">
        <v>0</v>
      </c>
      <c r="CS102" s="6">
        <v>403.12109806999996</v>
      </c>
      <c r="CT102" s="6">
        <v>9884.1018207699999</v>
      </c>
      <c r="CU102" s="6">
        <v>14149.535742929998</v>
      </c>
      <c r="CV102" s="6">
        <v>112.28081543</v>
      </c>
      <c r="CW102" s="6">
        <v>780.14125567999997</v>
      </c>
      <c r="CX102" s="6">
        <v>311957</v>
      </c>
      <c r="CY102" s="6">
        <v>121165</v>
      </c>
      <c r="CZ102" s="6">
        <v>4944</v>
      </c>
      <c r="DA102" s="6">
        <v>4223</v>
      </c>
      <c r="DB102" s="6">
        <v>9156</v>
      </c>
      <c r="DC102" s="6">
        <v>27180</v>
      </c>
      <c r="DD102" s="6">
        <v>2092</v>
      </c>
      <c r="DE102" s="6">
        <v>8396</v>
      </c>
      <c r="DF102" s="6">
        <v>1785</v>
      </c>
      <c r="DG102" s="6">
        <v>51733</v>
      </c>
      <c r="DH102" s="6">
        <v>2979</v>
      </c>
      <c r="DI102" s="6">
        <v>2233</v>
      </c>
      <c r="DJ102" s="6">
        <v>3636</v>
      </c>
      <c r="DK102" s="6">
        <v>39143</v>
      </c>
      <c r="DL102" s="6">
        <v>766</v>
      </c>
      <c r="DM102" s="6">
        <v>915</v>
      </c>
      <c r="DN102" s="6">
        <v>4760</v>
      </c>
      <c r="DO102" s="6">
        <v>414</v>
      </c>
      <c r="DP102" s="6">
        <v>317</v>
      </c>
      <c r="DQ102" s="6">
        <v>15134</v>
      </c>
      <c r="DR102" s="6">
        <v>915</v>
      </c>
      <c r="DS102" s="6">
        <v>561</v>
      </c>
      <c r="DT102" s="6">
        <v>8838</v>
      </c>
      <c r="DU102" s="6">
        <v>469</v>
      </c>
      <c r="DV102" s="6">
        <v>8425</v>
      </c>
      <c r="DW102" s="6">
        <v>1282</v>
      </c>
      <c r="DX102" s="6">
        <v>24718</v>
      </c>
      <c r="DY102" s="6">
        <v>10436</v>
      </c>
      <c r="DZ102" s="6">
        <v>42735</v>
      </c>
      <c r="EA102" s="6">
        <v>1418</v>
      </c>
      <c r="EB102" s="6">
        <v>3964</v>
      </c>
      <c r="EC102" s="6">
        <v>1373</v>
      </c>
      <c r="ED102" s="6">
        <v>67.453790163934372</v>
      </c>
      <c r="EE102" s="6">
        <v>85.941486821373061</v>
      </c>
      <c r="EF102" s="6">
        <v>79.628178788509956</v>
      </c>
      <c r="EG102" s="6">
        <v>70.902922601977082</v>
      </c>
      <c r="EH102" s="6">
        <v>79.746525021526949</v>
      </c>
      <c r="EI102" s="6">
        <v>60.723375279785174</v>
      </c>
      <c r="EJ102" s="6">
        <v>87.090743437292943</v>
      </c>
      <c r="EK102" s="6">
        <v>76.35075553559831</v>
      </c>
      <c r="EL102" s="6">
        <v>7467.3059999999996</v>
      </c>
      <c r="EM102" s="6">
        <v>27380.644</v>
      </c>
      <c r="EN102" s="6">
        <v>25652.5</v>
      </c>
      <c r="EO102" s="6">
        <v>37143.074000000001</v>
      </c>
      <c r="EP102" s="6">
        <v>12019.62</v>
      </c>
      <c r="EQ102" s="6">
        <v>24481.478999999999</v>
      </c>
      <c r="ER102" s="6">
        <v>1088.4079999999999</v>
      </c>
      <c r="ES102" s="6">
        <v>1161.979</v>
      </c>
      <c r="ET102" s="6">
        <v>1662.4169999999999</v>
      </c>
      <c r="EU102" s="6">
        <v>719.06299999999999</v>
      </c>
      <c r="EV102" s="6">
        <v>467.88099999999997</v>
      </c>
      <c r="EW102" s="6">
        <v>90.716999999999999</v>
      </c>
      <c r="EX102" s="6">
        <v>22906.357</v>
      </c>
      <c r="EY102" s="6">
        <v>6211.65</v>
      </c>
      <c r="EZ102" s="6">
        <v>4400.1180000000004</v>
      </c>
      <c r="FA102" s="6">
        <v>290.827</v>
      </c>
      <c r="FB102" s="6">
        <v>7641</v>
      </c>
      <c r="FC102" s="6">
        <v>1148.704</v>
      </c>
      <c r="FD102" s="6">
        <v>5042.8933900000002</v>
      </c>
      <c r="FE102" s="6">
        <v>11177.00792</v>
      </c>
      <c r="FF102" s="6">
        <v>1184</v>
      </c>
      <c r="FG102" s="6">
        <v>59458</v>
      </c>
      <c r="FH102" s="6">
        <v>6546.8995199999999</v>
      </c>
      <c r="FI102" s="6">
        <v>13200.349</v>
      </c>
      <c r="FJ102" s="6">
        <v>555.65700000000004</v>
      </c>
      <c r="FK102" s="6">
        <v>486.29599999999999</v>
      </c>
      <c r="FL102" s="6">
        <v>143.95400000000001</v>
      </c>
      <c r="FM102" s="6">
        <v>45.777999999999999</v>
      </c>
      <c r="FN102" s="6"/>
      <c r="FO102" s="6">
        <v>1081.7149999999999</v>
      </c>
      <c r="FP102" s="6">
        <v>24467</v>
      </c>
      <c r="FQ102" s="6">
        <v>25611</v>
      </c>
      <c r="FR102" s="6">
        <v>76.141999999999996</v>
      </c>
      <c r="FS102" s="6">
        <v>143.69999999999999</v>
      </c>
      <c r="FT102" s="6">
        <v>1233.7159999999999</v>
      </c>
      <c r="FU102" s="6">
        <v>278.28399999999999</v>
      </c>
      <c r="FV102" s="6">
        <v>113058.52669999999</v>
      </c>
      <c r="FW102" s="6"/>
      <c r="FX102" s="6">
        <v>25316.501</v>
      </c>
      <c r="FY102" s="6">
        <v>4965.9160000000002</v>
      </c>
      <c r="FZ102" s="6"/>
      <c r="GA102" s="6"/>
      <c r="GB102" s="6">
        <v>289397.31099999999</v>
      </c>
      <c r="GC102" s="6">
        <v>340100.07900000003</v>
      </c>
      <c r="GD102" s="6">
        <v>97275.273000000001</v>
      </c>
      <c r="GE102" s="6">
        <v>129163.19500000001</v>
      </c>
      <c r="GF102" s="6">
        <v>1817</v>
      </c>
      <c r="GG102" s="6"/>
      <c r="GH102" s="6"/>
      <c r="GI102" s="6">
        <v>1376</v>
      </c>
      <c r="GJ102" s="6">
        <v>66656.047000000006</v>
      </c>
      <c r="GK102" s="6"/>
      <c r="GL102" s="6">
        <v>2723768</v>
      </c>
      <c r="GM102" s="6">
        <v>173459</v>
      </c>
      <c r="GN102" s="6">
        <v>513551.33038743731</v>
      </c>
      <c r="GO102" s="6">
        <v>164889.85211914781</v>
      </c>
      <c r="GP102" s="6">
        <v>309223.55826828955</v>
      </c>
      <c r="GQ102" s="6">
        <v>39437.919999999998</v>
      </c>
      <c r="GR102" s="6">
        <v>5464399</v>
      </c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>
        <v>99.9</v>
      </c>
      <c r="HG102" s="6">
        <v>100.5</v>
      </c>
      <c r="HH102" s="6">
        <v>94.9</v>
      </c>
      <c r="HI102" s="6">
        <v>102.1</v>
      </c>
      <c r="HJ102" s="6">
        <v>98.2</v>
      </c>
      <c r="HK102" s="6">
        <v>101.1</v>
      </c>
      <c r="HL102" s="6">
        <v>102.2</v>
      </c>
      <c r="HM102" s="6">
        <v>98.1</v>
      </c>
      <c r="HN102" s="6">
        <v>100.2</v>
      </c>
      <c r="HO102" s="6">
        <v>100.4</v>
      </c>
      <c r="HP102" s="6">
        <v>10049443.51</v>
      </c>
      <c r="HQ102" s="6">
        <v>4040167.44</v>
      </c>
      <c r="HR102" s="6">
        <v>31360132.5</v>
      </c>
      <c r="HS102" s="6">
        <v>13924550.550000001</v>
      </c>
      <c r="HT102" s="6">
        <v>2473904.12</v>
      </c>
      <c r="HU102" s="6">
        <v>1876657.92</v>
      </c>
      <c r="HV102" s="6">
        <v>4013639.66</v>
      </c>
      <c r="HW102" s="6">
        <v>903984</v>
      </c>
      <c r="HX102" s="6">
        <v>1190752.57</v>
      </c>
      <c r="HY102" s="6">
        <v>27580133.949999999</v>
      </c>
      <c r="HZ102" s="6">
        <v>7569312.1299999999</v>
      </c>
      <c r="IA102" s="6">
        <v>10309824.07</v>
      </c>
      <c r="IB102" s="6">
        <v>1825639.28</v>
      </c>
      <c r="IC102" s="6">
        <v>1237103.8500000001</v>
      </c>
      <c r="ID102" s="6">
        <v>686.46</v>
      </c>
      <c r="IE102" s="6">
        <v>228046.31</v>
      </c>
      <c r="IF102" s="6">
        <v>12849.75</v>
      </c>
      <c r="IG102" s="6">
        <v>115638</v>
      </c>
      <c r="IH102" s="6">
        <v>7372</v>
      </c>
      <c r="II102" s="6">
        <v>36561.68</v>
      </c>
      <c r="IJ102" s="6">
        <v>32139.65</v>
      </c>
      <c r="IK102" s="6">
        <v>1081.32</v>
      </c>
      <c r="IL102" s="6">
        <v>44058</v>
      </c>
      <c r="IM102" s="6">
        <v>61607.95</v>
      </c>
      <c r="IN102" s="6">
        <v>14966.91</v>
      </c>
      <c r="IO102" s="6">
        <v>206377.98</v>
      </c>
      <c r="IP102" s="6">
        <v>246554.01</v>
      </c>
      <c r="IQ102" s="6">
        <v>141.85053027495246</v>
      </c>
    </row>
    <row r="103" spans="1:251" x14ac:dyDescent="0.2">
      <c r="A103" s="3">
        <v>38078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>
        <v>5809682.8700000001</v>
      </c>
      <c r="AR103" s="6">
        <v>19119956.68</v>
      </c>
      <c r="AS103" s="6">
        <v>86860737.700000003</v>
      </c>
      <c r="AT103" s="6">
        <v>760775.42</v>
      </c>
      <c r="AU103" s="6">
        <v>20460134.949999999</v>
      </c>
      <c r="AV103" s="6">
        <v>501115.11</v>
      </c>
      <c r="AW103" s="6">
        <v>610293.07999999996</v>
      </c>
      <c r="AX103" s="6">
        <v>0</v>
      </c>
      <c r="AY103" s="6">
        <v>17410473.879999995</v>
      </c>
      <c r="AZ103" s="6">
        <v>151533169.69</v>
      </c>
      <c r="BA103" s="6">
        <v>38139973.299999997</v>
      </c>
      <c r="BB103" s="6">
        <v>0</v>
      </c>
      <c r="BC103" s="6">
        <v>5356103.12</v>
      </c>
      <c r="BD103" s="6">
        <v>1544779.49</v>
      </c>
      <c r="BE103" s="6">
        <v>4551270.16</v>
      </c>
      <c r="BF103" s="6">
        <v>20509017.780000001</v>
      </c>
      <c r="BG103" s="6">
        <v>8965090.0099999998</v>
      </c>
      <c r="BH103" s="6">
        <v>407958.21</v>
      </c>
      <c r="BI103" s="6">
        <v>4985501.6900000004</v>
      </c>
      <c r="BJ103" s="6">
        <v>0</v>
      </c>
      <c r="BK103" s="6">
        <v>29188630.700000003</v>
      </c>
      <c r="BL103" s="6">
        <v>113648324.45999999</v>
      </c>
      <c r="BM103" s="6">
        <v>15228996565.030001</v>
      </c>
      <c r="BN103" s="6">
        <v>702961379.43000007</v>
      </c>
      <c r="BO103" s="6">
        <v>15931957944.460001</v>
      </c>
      <c r="BP103" s="6">
        <v>556672194.83000004</v>
      </c>
      <c r="BQ103" s="6">
        <v>944.34306796254987</v>
      </c>
      <c r="BR103" s="6">
        <v>853.02370205255011</v>
      </c>
      <c r="BS103" s="6">
        <v>-771.80969862999996</v>
      </c>
      <c r="BT103" s="6">
        <v>100.23231928</v>
      </c>
      <c r="BU103" s="6">
        <v>680.68529212999999</v>
      </c>
      <c r="BV103" s="6">
        <v>780.91761140999995</v>
      </c>
      <c r="BW103" s="6">
        <v>2401.6025904495527</v>
      </c>
      <c r="BX103" s="6">
        <v>8270.6174584404489</v>
      </c>
      <c r="BY103" s="6">
        <v>-372.34345500999984</v>
      </c>
      <c r="BZ103" s="6">
        <v>5445.8544107799999</v>
      </c>
      <c r="CA103" s="6">
        <v>0</v>
      </c>
      <c r="CB103" s="6">
        <v>1457.6777449299998</v>
      </c>
      <c r="CC103" s="6">
        <v>9122.1886717699999</v>
      </c>
      <c r="CD103" s="6">
        <v>92.353632189999999</v>
      </c>
      <c r="CE103" s="6">
        <v>10672.220048889998</v>
      </c>
      <c r="CF103" s="6">
        <v>0</v>
      </c>
      <c r="CG103" s="6">
        <v>1457.6777449299998</v>
      </c>
      <c r="CH103" s="6">
        <v>1457.6777449299998</v>
      </c>
      <c r="CI103" s="6">
        <v>9122.1886717699999</v>
      </c>
      <c r="CJ103" s="6">
        <v>92.353632189999999</v>
      </c>
      <c r="CK103" s="6">
        <v>10672.220048889998</v>
      </c>
      <c r="CL103" s="6">
        <v>0</v>
      </c>
      <c r="CM103" s="6">
        <v>0</v>
      </c>
      <c r="CN103" s="6">
        <v>0</v>
      </c>
      <c r="CO103" s="6">
        <v>10672.220048889998</v>
      </c>
      <c r="CP103" s="6">
        <v>3861.2797697000001</v>
      </c>
      <c r="CQ103" s="6">
        <v>5.9316961500000298</v>
      </c>
      <c r="CR103" s="6">
        <v>0</v>
      </c>
      <c r="CS103" s="6">
        <v>391.16654624</v>
      </c>
      <c r="CT103" s="6">
        <v>9956.1259772500016</v>
      </c>
      <c r="CU103" s="6">
        <v>14214.503989340003</v>
      </c>
      <c r="CV103" s="6">
        <v>100.23231928</v>
      </c>
      <c r="CW103" s="6">
        <v>780.91761140999995</v>
      </c>
      <c r="CX103" s="6">
        <v>178066</v>
      </c>
      <c r="CY103" s="6">
        <v>27098</v>
      </c>
      <c r="CZ103" s="6">
        <v>4397</v>
      </c>
      <c r="DA103" s="6">
        <v>2936</v>
      </c>
      <c r="DB103" s="6">
        <v>3805</v>
      </c>
      <c r="DC103" s="6">
        <v>17197</v>
      </c>
      <c r="DD103" s="6">
        <v>4955</v>
      </c>
      <c r="DE103" s="6">
        <v>3323</v>
      </c>
      <c r="DF103" s="6">
        <v>1197</v>
      </c>
      <c r="DG103" s="6">
        <v>38282</v>
      </c>
      <c r="DH103" s="6">
        <v>1575</v>
      </c>
      <c r="DI103" s="6">
        <v>1647</v>
      </c>
      <c r="DJ103" s="6">
        <v>3118</v>
      </c>
      <c r="DK103" s="6">
        <v>24652</v>
      </c>
      <c r="DL103" s="6">
        <v>468</v>
      </c>
      <c r="DM103" s="6">
        <v>953</v>
      </c>
      <c r="DN103" s="6">
        <v>3017</v>
      </c>
      <c r="DO103" s="6">
        <v>612</v>
      </c>
      <c r="DP103" s="6">
        <v>324</v>
      </c>
      <c r="DQ103" s="6">
        <v>10797</v>
      </c>
      <c r="DR103" s="6">
        <v>90</v>
      </c>
      <c r="DS103" s="6">
        <v>0</v>
      </c>
      <c r="DT103" s="6">
        <v>4192</v>
      </c>
      <c r="DU103" s="6">
        <v>399</v>
      </c>
      <c r="DV103" s="6">
        <v>4065</v>
      </c>
      <c r="DW103" s="6">
        <v>788</v>
      </c>
      <c r="DX103" s="6">
        <v>15764</v>
      </c>
      <c r="DY103" s="6">
        <v>1378</v>
      </c>
      <c r="DZ103" s="6">
        <v>14391</v>
      </c>
      <c r="EA103" s="6">
        <v>386</v>
      </c>
      <c r="EB103" s="6">
        <v>2437</v>
      </c>
      <c r="EC103" s="6">
        <v>0</v>
      </c>
      <c r="ED103" s="6">
        <v>67.453790163934372</v>
      </c>
      <c r="EE103" s="6">
        <v>85.850926772035464</v>
      </c>
      <c r="EF103" s="6">
        <v>79.784159550093719</v>
      </c>
      <c r="EG103" s="6">
        <v>70.830720033135961</v>
      </c>
      <c r="EH103" s="6">
        <v>79.825403879115001</v>
      </c>
      <c r="EI103" s="6">
        <v>61.020456372152033</v>
      </c>
      <c r="EJ103" s="6">
        <v>87.001965921046988</v>
      </c>
      <c r="EK103" s="6">
        <v>78.255714506047383</v>
      </c>
      <c r="EL103" s="6">
        <v>9124.4879999999994</v>
      </c>
      <c r="EM103" s="6">
        <v>32754.541000000001</v>
      </c>
      <c r="EN103" s="6">
        <v>13788.2</v>
      </c>
      <c r="EO103" s="6">
        <v>16982.643</v>
      </c>
      <c r="EP103" s="6">
        <v>6505.8</v>
      </c>
      <c r="EQ103" s="6">
        <v>12389.291999999999</v>
      </c>
      <c r="ER103" s="6">
        <v>1042.3</v>
      </c>
      <c r="ES103" s="6">
        <v>1088.8610000000001</v>
      </c>
      <c r="ET103" s="6">
        <v>2422.3960000000002</v>
      </c>
      <c r="EU103" s="6">
        <v>1023.609</v>
      </c>
      <c r="EV103" s="6">
        <v>6483.8360000000002</v>
      </c>
      <c r="EW103" s="6">
        <v>530.05700000000002</v>
      </c>
      <c r="EX103" s="6">
        <v>19156.582999999999</v>
      </c>
      <c r="EY103" s="6">
        <v>5786.4009999999998</v>
      </c>
      <c r="EZ103" s="6">
        <v>3232.578</v>
      </c>
      <c r="FA103" s="6">
        <v>209.05500000000001</v>
      </c>
      <c r="FB103" s="6">
        <v>7555</v>
      </c>
      <c r="FC103" s="6">
        <v>517.54300000000001</v>
      </c>
      <c r="FD103" s="6">
        <v>4490.2417400000004</v>
      </c>
      <c r="FE103" s="6">
        <v>10732.515539999999</v>
      </c>
      <c r="FF103" s="6">
        <v>1364</v>
      </c>
      <c r="FG103" s="6">
        <v>17186</v>
      </c>
      <c r="FH103" s="6">
        <v>9403.5815999999995</v>
      </c>
      <c r="FI103" s="6">
        <v>13394.183999999999</v>
      </c>
      <c r="FJ103" s="6">
        <v>389.91800000000001</v>
      </c>
      <c r="FK103" s="6">
        <v>215.37899999999999</v>
      </c>
      <c r="FL103" s="6">
        <v>168.30500000000001</v>
      </c>
      <c r="FM103" s="6">
        <v>52.521999999999998</v>
      </c>
      <c r="FN103" s="6"/>
      <c r="FO103" s="6">
        <v>3083.3629999999998</v>
      </c>
      <c r="FP103" s="6">
        <v>22777</v>
      </c>
      <c r="FQ103" s="6">
        <v>22650</v>
      </c>
      <c r="FR103" s="6">
        <v>500.21199999999999</v>
      </c>
      <c r="FS103" s="6">
        <v>1070.48</v>
      </c>
      <c r="FT103" s="6">
        <v>1393.0129999999999</v>
      </c>
      <c r="FU103" s="6">
        <v>300.44799999999998</v>
      </c>
      <c r="FV103" s="6">
        <v>90681.681199999992</v>
      </c>
      <c r="FW103" s="6"/>
      <c r="FX103" s="6">
        <v>14013.361000000001</v>
      </c>
      <c r="FY103" s="6">
        <v>22496.864000000001</v>
      </c>
      <c r="FZ103" s="6"/>
      <c r="GA103" s="6"/>
      <c r="GB103" s="6">
        <v>287654.54700000002</v>
      </c>
      <c r="GC103" s="6">
        <v>396603.33899999998</v>
      </c>
      <c r="GD103" s="6">
        <v>86277.404999999999</v>
      </c>
      <c r="GE103" s="6">
        <v>111395.031</v>
      </c>
      <c r="GF103" s="6">
        <v>1479</v>
      </c>
      <c r="GG103" s="6"/>
      <c r="GH103" s="6"/>
      <c r="GI103" s="6">
        <v>1329</v>
      </c>
      <c r="GJ103" s="6">
        <v>65802.294999999998</v>
      </c>
      <c r="GK103" s="6"/>
      <c r="GL103" s="6">
        <v>3232142</v>
      </c>
      <c r="GM103" s="6">
        <v>184838</v>
      </c>
      <c r="GN103" s="6">
        <v>452390.14215189451</v>
      </c>
      <c r="GO103" s="6">
        <v>161655.64774489874</v>
      </c>
      <c r="GP103" s="6">
        <v>273074.19440699578</v>
      </c>
      <c r="GQ103" s="6">
        <v>17660.3</v>
      </c>
      <c r="GR103" s="6">
        <v>5532720</v>
      </c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>
        <v>99.9</v>
      </c>
      <c r="HG103" s="6">
        <v>100</v>
      </c>
      <c r="HH103" s="6">
        <v>94.8</v>
      </c>
      <c r="HI103" s="6">
        <v>102.3</v>
      </c>
      <c r="HJ103" s="6">
        <v>98.1</v>
      </c>
      <c r="HK103" s="6">
        <v>101.2</v>
      </c>
      <c r="HL103" s="6">
        <v>102.7</v>
      </c>
      <c r="HM103" s="6">
        <v>98</v>
      </c>
      <c r="HN103" s="6">
        <v>102.7</v>
      </c>
      <c r="HO103" s="6">
        <v>99.7</v>
      </c>
      <c r="HP103" s="6">
        <v>10834662.539999999</v>
      </c>
      <c r="HQ103" s="6">
        <v>733128.44</v>
      </c>
      <c r="HR103" s="6">
        <v>2618956.5</v>
      </c>
      <c r="HS103" s="6">
        <v>14964418.359999999</v>
      </c>
      <c r="HT103" s="6">
        <v>576225.22</v>
      </c>
      <c r="HU103" s="6">
        <v>200218.55</v>
      </c>
      <c r="HV103" s="6">
        <v>3910534.14</v>
      </c>
      <c r="HW103" s="6">
        <v>20795.7</v>
      </c>
      <c r="HX103" s="6">
        <v>953828.74</v>
      </c>
      <c r="HY103" s="6">
        <v>22526058.420000002</v>
      </c>
      <c r="HZ103" s="6">
        <v>1441794.09</v>
      </c>
      <c r="IA103" s="6">
        <v>7743477.54</v>
      </c>
      <c r="IB103" s="6">
        <v>1324942.7</v>
      </c>
      <c r="IC103" s="6">
        <v>1220162.44</v>
      </c>
      <c r="ID103" s="6">
        <v>10513.76</v>
      </c>
      <c r="IE103" s="6">
        <v>250037.94</v>
      </c>
      <c r="IF103" s="6">
        <v>13380.25</v>
      </c>
      <c r="IG103" s="6">
        <v>73590.5</v>
      </c>
      <c r="IH103" s="6">
        <v>5540</v>
      </c>
      <c r="II103" s="6">
        <v>28822.83</v>
      </c>
      <c r="IJ103" s="6">
        <v>22706.15</v>
      </c>
      <c r="IK103" s="6">
        <v>1544.86</v>
      </c>
      <c r="IL103" s="6">
        <v>54043</v>
      </c>
      <c r="IM103" s="6">
        <v>44132.86</v>
      </c>
      <c r="IN103" s="6">
        <v>10609.2</v>
      </c>
      <c r="IO103" s="6">
        <v>194802.23</v>
      </c>
      <c r="IP103" s="6">
        <v>179863.48</v>
      </c>
      <c r="IQ103" s="6">
        <v>134.85497089348019</v>
      </c>
    </row>
    <row r="104" spans="1:251" x14ac:dyDescent="0.2">
      <c r="A104" s="3">
        <v>38108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>
        <v>5758357.75</v>
      </c>
      <c r="AR104" s="6">
        <v>18157229.34</v>
      </c>
      <c r="AS104" s="6">
        <v>88311054.140000001</v>
      </c>
      <c r="AT104" s="6">
        <v>587310.31000000006</v>
      </c>
      <c r="AU104" s="6">
        <v>20058637.100000001</v>
      </c>
      <c r="AV104" s="6">
        <v>663562.44999999995</v>
      </c>
      <c r="AW104" s="6">
        <v>1418879.28</v>
      </c>
      <c r="AX104" s="6">
        <v>0</v>
      </c>
      <c r="AY104" s="6">
        <v>16033354.780000001</v>
      </c>
      <c r="AZ104" s="6">
        <v>150988385.15000001</v>
      </c>
      <c r="BA104" s="6">
        <v>39553748.609999999</v>
      </c>
      <c r="BB104" s="6">
        <v>0</v>
      </c>
      <c r="BC104" s="6">
        <v>5212560.8</v>
      </c>
      <c r="BD104" s="6">
        <v>974350.86</v>
      </c>
      <c r="BE104" s="6">
        <v>4691508.16</v>
      </c>
      <c r="BF104" s="6">
        <v>18757739.880000003</v>
      </c>
      <c r="BG104" s="6">
        <v>7442773.0800000001</v>
      </c>
      <c r="BH104" s="6">
        <v>534814.03</v>
      </c>
      <c r="BI104" s="6">
        <v>3014222.8</v>
      </c>
      <c r="BJ104" s="6">
        <v>0</v>
      </c>
      <c r="BK104" s="6">
        <v>15483920.689999998</v>
      </c>
      <c r="BL104" s="6">
        <v>95665638.909999996</v>
      </c>
      <c r="BM104" s="6">
        <v>15453335392.09</v>
      </c>
      <c r="BN104" s="6">
        <v>725839248.66999996</v>
      </c>
      <c r="BO104" s="6">
        <v>16179174640.76</v>
      </c>
      <c r="BP104" s="6">
        <v>547812890.00999999</v>
      </c>
      <c r="BQ104" s="6">
        <v>833.70259042336011</v>
      </c>
      <c r="BR104" s="6">
        <v>744.73947621336026</v>
      </c>
      <c r="BS104" s="6">
        <v>-633.51274041000011</v>
      </c>
      <c r="BT104" s="6">
        <v>116.48329945</v>
      </c>
      <c r="BU104" s="6">
        <v>651.40440274000002</v>
      </c>
      <c r="BV104" s="6">
        <v>767.88770219000003</v>
      </c>
      <c r="BW104" s="6">
        <v>2263.732134383361</v>
      </c>
      <c r="BX104" s="6">
        <v>8464.8037606666367</v>
      </c>
      <c r="BY104" s="6">
        <v>-244.46277329000031</v>
      </c>
      <c r="BZ104" s="6">
        <v>5458.7058531799994</v>
      </c>
      <c r="CA104" s="6">
        <v>0</v>
      </c>
      <c r="CB104" s="6">
        <v>1408.7053475</v>
      </c>
      <c r="CC104" s="6">
        <v>9216.3163221699997</v>
      </c>
      <c r="CD104" s="6">
        <v>103.51422537999998</v>
      </c>
      <c r="CE104" s="6">
        <v>10728.535895049999</v>
      </c>
      <c r="CF104" s="6">
        <v>0</v>
      </c>
      <c r="CG104" s="6">
        <v>1408.7053475</v>
      </c>
      <c r="CH104" s="6">
        <v>1408.7053475</v>
      </c>
      <c r="CI104" s="6">
        <v>9216.3163221699997</v>
      </c>
      <c r="CJ104" s="6">
        <v>103.51422537999998</v>
      </c>
      <c r="CK104" s="6">
        <v>10728.535895049999</v>
      </c>
      <c r="CL104" s="6">
        <v>0</v>
      </c>
      <c r="CM104" s="6">
        <v>0</v>
      </c>
      <c r="CN104" s="6">
        <v>0</v>
      </c>
      <c r="CO104" s="6">
        <v>10728.535895049999</v>
      </c>
      <c r="CP104" s="6">
        <v>3894.8579886400003</v>
      </c>
      <c r="CQ104" s="6">
        <v>5.6598064099998497</v>
      </c>
      <c r="CR104" s="6">
        <v>0</v>
      </c>
      <c r="CS104" s="6">
        <v>444.64212098000002</v>
      </c>
      <c r="CT104" s="6">
        <v>10049.25371556</v>
      </c>
      <c r="CU104" s="6">
        <v>14394.41363159</v>
      </c>
      <c r="CV104" s="6">
        <v>116.48329945</v>
      </c>
      <c r="CW104" s="6">
        <v>767.88770219000003</v>
      </c>
      <c r="CX104" s="6">
        <v>169679</v>
      </c>
      <c r="CY104" s="6">
        <v>47128</v>
      </c>
      <c r="CZ104" s="6">
        <v>3929</v>
      </c>
      <c r="DA104" s="6">
        <v>2992</v>
      </c>
      <c r="DB104" s="6">
        <v>3177</v>
      </c>
      <c r="DC104" s="6">
        <v>17870</v>
      </c>
      <c r="DD104" s="6">
        <v>1275</v>
      </c>
      <c r="DE104" s="6">
        <v>3689</v>
      </c>
      <c r="DF104" s="6">
        <v>1357</v>
      </c>
      <c r="DG104" s="6">
        <v>42395</v>
      </c>
      <c r="DH104" s="6">
        <v>1003</v>
      </c>
      <c r="DI104" s="6">
        <v>2214</v>
      </c>
      <c r="DJ104" s="6">
        <v>2979</v>
      </c>
      <c r="DK104" s="6">
        <v>29790</v>
      </c>
      <c r="DL104" s="6">
        <v>522</v>
      </c>
      <c r="DM104" s="6">
        <v>772</v>
      </c>
      <c r="DN104" s="6">
        <v>2947</v>
      </c>
      <c r="DO104" s="6">
        <v>797</v>
      </c>
      <c r="DP104" s="6">
        <v>39</v>
      </c>
      <c r="DQ104" s="6">
        <v>1860</v>
      </c>
      <c r="DR104" s="6">
        <v>4</v>
      </c>
      <c r="DS104" s="6">
        <v>6</v>
      </c>
      <c r="DT104" s="6">
        <v>1496</v>
      </c>
      <c r="DU104" s="6">
        <v>183</v>
      </c>
      <c r="DV104" s="6">
        <v>2114</v>
      </c>
      <c r="DW104" s="6">
        <v>676</v>
      </c>
      <c r="DX104" s="6">
        <v>15144</v>
      </c>
      <c r="DY104" s="6">
        <v>1256</v>
      </c>
      <c r="DZ104" s="6">
        <v>22179</v>
      </c>
      <c r="EA104" s="6">
        <v>468</v>
      </c>
      <c r="EB104" s="6">
        <v>638</v>
      </c>
      <c r="EC104" s="6">
        <v>58</v>
      </c>
      <c r="ED104" s="6">
        <v>67.656354098360609</v>
      </c>
      <c r="EE104" s="6">
        <v>85.760366722697881</v>
      </c>
      <c r="EF104" s="6">
        <v>79.784159550093719</v>
      </c>
      <c r="EG104" s="6">
        <v>71.11953030850043</v>
      </c>
      <c r="EH104" s="6">
        <v>79.746525021526935</v>
      </c>
      <c r="EI104" s="6">
        <v>61.198705027572146</v>
      </c>
      <c r="EJ104" s="6">
        <v>87.090743437292943</v>
      </c>
      <c r="EK104" s="6">
        <v>78.408111223683306</v>
      </c>
      <c r="EL104" s="6">
        <v>10835.118</v>
      </c>
      <c r="EM104" s="6">
        <v>38842.815000000002</v>
      </c>
      <c r="EN104" s="6">
        <v>0</v>
      </c>
      <c r="EO104" s="6">
        <v>0</v>
      </c>
      <c r="EP104" s="6">
        <v>0</v>
      </c>
      <c r="EQ104" s="6">
        <v>0</v>
      </c>
      <c r="ER104" s="6">
        <v>825.7</v>
      </c>
      <c r="ES104" s="6">
        <v>888.43499999999995</v>
      </c>
      <c r="ET104" s="6">
        <v>1459.2070000000001</v>
      </c>
      <c r="EU104" s="6">
        <v>634.96</v>
      </c>
      <c r="EV104" s="6">
        <v>3172.529</v>
      </c>
      <c r="EW104" s="6">
        <v>445.03800000000001</v>
      </c>
      <c r="EX104" s="6">
        <v>20979.376</v>
      </c>
      <c r="EY104" s="6">
        <v>5343.3680000000004</v>
      </c>
      <c r="EZ104" s="6">
        <v>4008.8679999999999</v>
      </c>
      <c r="FA104" s="6">
        <v>244.21600000000001</v>
      </c>
      <c r="FB104" s="6">
        <v>6960</v>
      </c>
      <c r="FC104" s="6">
        <v>878.21500000000003</v>
      </c>
      <c r="FD104" s="6">
        <v>5014.4262500000004</v>
      </c>
      <c r="FE104" s="6">
        <v>11622.96084</v>
      </c>
      <c r="FF104" s="6">
        <v>495</v>
      </c>
      <c r="FG104" s="6">
        <v>0</v>
      </c>
      <c r="FH104" s="6">
        <v>684.48239999999998</v>
      </c>
      <c r="FI104" s="6">
        <v>12393.216</v>
      </c>
      <c r="FJ104" s="6">
        <v>464.01100000000002</v>
      </c>
      <c r="FK104" s="6">
        <v>349.56900000000002</v>
      </c>
      <c r="FL104" s="6">
        <v>159.07599999999999</v>
      </c>
      <c r="FM104" s="6">
        <v>29.882999999999999</v>
      </c>
      <c r="FN104" s="6"/>
      <c r="FO104" s="6">
        <v>974.93700000000001</v>
      </c>
      <c r="FP104" s="6">
        <v>24426</v>
      </c>
      <c r="FQ104" s="6">
        <v>27213</v>
      </c>
      <c r="FR104" s="6">
        <v>2133.91</v>
      </c>
      <c r="FS104" s="6">
        <v>4938.41</v>
      </c>
      <c r="FT104" s="6">
        <v>1155.546</v>
      </c>
      <c r="FU104" s="6">
        <v>257.28100000000001</v>
      </c>
      <c r="FV104" s="6">
        <v>87543.425399999993</v>
      </c>
      <c r="FW104" s="6"/>
      <c r="FX104" s="6">
        <v>23227.017</v>
      </c>
      <c r="FY104" s="6">
        <v>22961.682000000001</v>
      </c>
      <c r="FZ104" s="6"/>
      <c r="GA104" s="6"/>
      <c r="GB104" s="6">
        <v>294384.109</v>
      </c>
      <c r="GC104" s="6">
        <v>423958.054</v>
      </c>
      <c r="GD104" s="6">
        <v>66306.589000000007</v>
      </c>
      <c r="GE104" s="6">
        <v>83348.107000000004</v>
      </c>
      <c r="GF104" s="6">
        <v>1602</v>
      </c>
      <c r="GG104" s="6"/>
      <c r="GH104" s="6"/>
      <c r="GI104" s="6">
        <v>1241</v>
      </c>
      <c r="GJ104" s="6">
        <v>64376.222999999998</v>
      </c>
      <c r="GK104" s="6"/>
      <c r="GL104" s="6">
        <v>2720181</v>
      </c>
      <c r="GM104" s="6">
        <v>205398</v>
      </c>
      <c r="GN104" s="6">
        <v>470387.41000000003</v>
      </c>
      <c r="GO104" s="6">
        <v>157034.91</v>
      </c>
      <c r="GP104" s="6">
        <v>288466.89</v>
      </c>
      <c r="GQ104" s="6">
        <v>24885.61</v>
      </c>
      <c r="GR104" s="6">
        <v>5629494</v>
      </c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>
        <v>100.2</v>
      </c>
      <c r="HG104" s="6">
        <v>100.5</v>
      </c>
      <c r="HH104" s="6">
        <v>94.7</v>
      </c>
      <c r="HI104" s="6">
        <v>102.3</v>
      </c>
      <c r="HJ104" s="6">
        <v>98.5</v>
      </c>
      <c r="HK104" s="6">
        <v>101.1</v>
      </c>
      <c r="HL104" s="6">
        <v>103</v>
      </c>
      <c r="HM104" s="6">
        <v>98.1</v>
      </c>
      <c r="HN104" s="6">
        <v>102.9</v>
      </c>
      <c r="HO104" s="6">
        <v>99.8</v>
      </c>
      <c r="HP104" s="6">
        <v>8870021.25</v>
      </c>
      <c r="HQ104" s="6">
        <v>544723.75</v>
      </c>
      <c r="HR104" s="6">
        <v>888305.82</v>
      </c>
      <c r="HS104" s="6">
        <v>15178118.470000001</v>
      </c>
      <c r="HT104" s="6">
        <v>932211.58</v>
      </c>
      <c r="HU104" s="6">
        <v>120851.33</v>
      </c>
      <c r="HV104" s="6">
        <v>4048847.52</v>
      </c>
      <c r="HW104" s="6">
        <v>124062.59</v>
      </c>
      <c r="HX104" s="6">
        <v>1552133.34</v>
      </c>
      <c r="HY104" s="6">
        <v>24724242.370000001</v>
      </c>
      <c r="HZ104" s="6">
        <v>937199.23</v>
      </c>
      <c r="IA104" s="6">
        <v>8686938.9199999999</v>
      </c>
      <c r="IB104" s="6">
        <v>1721440.26</v>
      </c>
      <c r="IC104" s="6">
        <v>738719.68</v>
      </c>
      <c r="ID104" s="6">
        <v>77.89</v>
      </c>
      <c r="IE104" s="6">
        <v>247003.4</v>
      </c>
      <c r="IF104" s="6">
        <v>11977.25</v>
      </c>
      <c r="IG104" s="6">
        <v>86571</v>
      </c>
      <c r="IH104" s="6">
        <v>6416</v>
      </c>
      <c r="II104" s="6">
        <v>24105.18</v>
      </c>
      <c r="IJ104" s="6">
        <v>20686.939999999999</v>
      </c>
      <c r="IK104" s="6">
        <v>1606.78</v>
      </c>
      <c r="IL104" s="6">
        <v>51976</v>
      </c>
      <c r="IM104" s="6">
        <v>61264.27</v>
      </c>
      <c r="IN104" s="6">
        <v>11202.39</v>
      </c>
      <c r="IO104" s="6">
        <v>5872.07</v>
      </c>
      <c r="IP104" s="6">
        <v>201267.79</v>
      </c>
      <c r="IQ104" s="6">
        <v>135.94299005757057</v>
      </c>
    </row>
    <row r="105" spans="1:251" x14ac:dyDescent="0.2">
      <c r="A105" s="3">
        <v>38139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>
        <v>8443986.6999999993</v>
      </c>
      <c r="AR105" s="6">
        <v>12122346.16</v>
      </c>
      <c r="AS105" s="6">
        <v>90990119.129999995</v>
      </c>
      <c r="AT105" s="6">
        <v>1074027.75</v>
      </c>
      <c r="AU105" s="6">
        <v>24407416.66</v>
      </c>
      <c r="AV105" s="6">
        <v>581842.73</v>
      </c>
      <c r="AW105" s="6">
        <v>3559359.8</v>
      </c>
      <c r="AX105" s="6">
        <v>0</v>
      </c>
      <c r="AY105" s="6">
        <v>12777428.039999992</v>
      </c>
      <c r="AZ105" s="6">
        <v>153956526.97</v>
      </c>
      <c r="BA105" s="6">
        <v>38891783.460000001</v>
      </c>
      <c r="BB105" s="6">
        <v>0</v>
      </c>
      <c r="BC105" s="6">
        <v>6119920.3600000003</v>
      </c>
      <c r="BD105" s="6">
        <v>2042456.42</v>
      </c>
      <c r="BE105" s="6">
        <v>3141141.1</v>
      </c>
      <c r="BF105" s="6">
        <v>19047792.859999999</v>
      </c>
      <c r="BG105" s="6">
        <v>8218723.3700000001</v>
      </c>
      <c r="BH105" s="6">
        <v>747539.81</v>
      </c>
      <c r="BI105" s="6">
        <v>1936159.62</v>
      </c>
      <c r="BJ105" s="6">
        <v>0</v>
      </c>
      <c r="BK105" s="6">
        <v>31146044.299999982</v>
      </c>
      <c r="BL105" s="6">
        <v>111291561.3</v>
      </c>
      <c r="BM105" s="6">
        <v>15591310349.190001</v>
      </c>
      <c r="BN105" s="6">
        <v>684325143.44000006</v>
      </c>
      <c r="BO105" s="6">
        <v>16275635492.630001</v>
      </c>
      <c r="BP105" s="6">
        <v>538132092.98000002</v>
      </c>
      <c r="BQ105" s="6">
        <v>784.32588245856005</v>
      </c>
      <c r="BR105" s="6">
        <v>696.99914774856018</v>
      </c>
      <c r="BS105" s="6">
        <v>-631.55880969999976</v>
      </c>
      <c r="BT105" s="6">
        <v>115.44963851999999</v>
      </c>
      <c r="BU105" s="6">
        <v>650.50662913999997</v>
      </c>
      <c r="BV105" s="6">
        <v>765.95626765999998</v>
      </c>
      <c r="BW105" s="6">
        <v>2316.9060234185599</v>
      </c>
      <c r="BX105" s="6">
        <v>8433.2659755014411</v>
      </c>
      <c r="BY105" s="6">
        <v>-234.80199274999973</v>
      </c>
      <c r="BZ105" s="6">
        <v>5505.8000269300001</v>
      </c>
      <c r="CA105" s="6">
        <v>0</v>
      </c>
      <c r="CB105" s="6">
        <v>1412.74022823</v>
      </c>
      <c r="CC105" s="6">
        <v>9239.702429089999</v>
      </c>
      <c r="CD105" s="6">
        <v>97.729341599999984</v>
      </c>
      <c r="CE105" s="6">
        <v>10750.171998919999</v>
      </c>
      <c r="CF105" s="6">
        <v>0</v>
      </c>
      <c r="CG105" s="6">
        <v>1412.74022823</v>
      </c>
      <c r="CH105" s="6">
        <v>1412.74022823</v>
      </c>
      <c r="CI105" s="6">
        <v>9239.702429089999</v>
      </c>
      <c r="CJ105" s="6">
        <v>97.729341599999984</v>
      </c>
      <c r="CK105" s="6">
        <v>10750.171998919999</v>
      </c>
      <c r="CL105" s="6">
        <v>0</v>
      </c>
      <c r="CM105" s="6">
        <v>0</v>
      </c>
      <c r="CN105" s="6">
        <v>0</v>
      </c>
      <c r="CO105" s="6">
        <v>10750.171998919999</v>
      </c>
      <c r="CP105" s="6">
        <v>3904.0964445799996</v>
      </c>
      <c r="CQ105" s="6">
        <v>1.31500529999995</v>
      </c>
      <c r="CR105" s="6">
        <v>0</v>
      </c>
      <c r="CS105" s="6">
        <v>480.90861866</v>
      </c>
      <c r="CT105" s="6">
        <v>10088.25278148</v>
      </c>
      <c r="CU105" s="6">
        <v>14474.572850019998</v>
      </c>
      <c r="CV105" s="6">
        <v>115.44963851999999</v>
      </c>
      <c r="CW105" s="6">
        <v>765.95626765999987</v>
      </c>
      <c r="CX105" s="6">
        <v>166485</v>
      </c>
      <c r="CY105" s="6">
        <v>15780</v>
      </c>
      <c r="CZ105" s="6">
        <v>3093</v>
      </c>
      <c r="DA105" s="6">
        <v>2353</v>
      </c>
      <c r="DB105" s="6">
        <v>2396</v>
      </c>
      <c r="DC105" s="6">
        <v>16160</v>
      </c>
      <c r="DD105" s="6">
        <v>3958</v>
      </c>
      <c r="DE105" s="6">
        <v>2934</v>
      </c>
      <c r="DF105" s="6">
        <v>1012</v>
      </c>
      <c r="DG105" s="6">
        <v>37747</v>
      </c>
      <c r="DH105" s="6">
        <v>1201</v>
      </c>
      <c r="DI105" s="6">
        <v>1477</v>
      </c>
      <c r="DJ105" s="6">
        <v>2499</v>
      </c>
      <c r="DK105" s="6">
        <v>28968</v>
      </c>
      <c r="DL105" s="6">
        <v>460</v>
      </c>
      <c r="DM105" s="6">
        <v>613</v>
      </c>
      <c r="DN105" s="6">
        <v>2455</v>
      </c>
      <c r="DO105" s="6">
        <v>458</v>
      </c>
      <c r="DP105" s="6">
        <v>55</v>
      </c>
      <c r="DQ105" s="6">
        <v>399</v>
      </c>
      <c r="DR105" s="6">
        <v>473</v>
      </c>
      <c r="DS105" s="6">
        <v>4</v>
      </c>
      <c r="DT105" s="6">
        <v>558</v>
      </c>
      <c r="DU105" s="6">
        <v>155</v>
      </c>
      <c r="DV105" s="6">
        <v>805</v>
      </c>
      <c r="DW105" s="6">
        <v>2090</v>
      </c>
      <c r="DX105" s="6">
        <v>9014</v>
      </c>
      <c r="DY105" s="6">
        <v>517</v>
      </c>
      <c r="DZ105" s="6">
        <v>683</v>
      </c>
      <c r="EA105" s="6">
        <v>447</v>
      </c>
      <c r="EB105" s="6">
        <v>296</v>
      </c>
      <c r="EC105" s="6">
        <v>147</v>
      </c>
      <c r="ED105" s="6">
        <v>67.926439344262235</v>
      </c>
      <c r="EE105" s="6">
        <v>85.579246624022701</v>
      </c>
      <c r="EF105" s="6">
        <v>80.018130692469356</v>
      </c>
      <c r="EG105" s="6">
        <v>70.902922601977082</v>
      </c>
      <c r="EH105" s="6">
        <v>79.667646163938883</v>
      </c>
      <c r="EI105" s="6">
        <v>61.852283430779231</v>
      </c>
      <c r="EJ105" s="6">
        <v>87.179520953538912</v>
      </c>
      <c r="EK105" s="6">
        <v>78.408111223683306</v>
      </c>
      <c r="EL105" s="6">
        <v>9256.3760000000002</v>
      </c>
      <c r="EM105" s="6">
        <v>33216.819000000003</v>
      </c>
      <c r="EN105" s="6">
        <v>0</v>
      </c>
      <c r="EO105" s="6">
        <v>0</v>
      </c>
      <c r="EP105" s="6">
        <v>0</v>
      </c>
      <c r="EQ105" s="6">
        <v>0</v>
      </c>
      <c r="ER105" s="6">
        <v>830.14499999999998</v>
      </c>
      <c r="ES105" s="6">
        <v>903.05399999999997</v>
      </c>
      <c r="ET105" s="6">
        <v>1152.279</v>
      </c>
      <c r="EU105" s="6">
        <v>497.899</v>
      </c>
      <c r="EV105" s="6">
        <v>4312.3159999999998</v>
      </c>
      <c r="EW105" s="6">
        <v>550.30499999999995</v>
      </c>
      <c r="EX105" s="6">
        <v>30087.222000000002</v>
      </c>
      <c r="EY105" s="6">
        <v>7640.6719999999996</v>
      </c>
      <c r="EZ105" s="6">
        <v>4820.5609999999997</v>
      </c>
      <c r="FA105" s="6">
        <v>260.62599999999998</v>
      </c>
      <c r="FB105" s="6">
        <v>7312</v>
      </c>
      <c r="FC105" s="6">
        <v>1888.8630000000001</v>
      </c>
      <c r="FD105" s="6">
        <v>5121.0672999999997</v>
      </c>
      <c r="FE105" s="6">
        <v>13673.67848</v>
      </c>
      <c r="FF105" s="6">
        <v>908</v>
      </c>
      <c r="FG105" s="6">
        <v>0</v>
      </c>
      <c r="FH105" s="6">
        <v>45.586800000000004</v>
      </c>
      <c r="FI105" s="6">
        <v>13303.248</v>
      </c>
      <c r="FJ105" s="6">
        <v>504.58300000000003</v>
      </c>
      <c r="FK105" s="6">
        <v>283.07</v>
      </c>
      <c r="FL105" s="6">
        <v>168.83699999999999</v>
      </c>
      <c r="FM105" s="6">
        <v>27.355</v>
      </c>
      <c r="FN105" s="6"/>
      <c r="FO105" s="6">
        <v>1530.701</v>
      </c>
      <c r="FP105" s="6">
        <v>23943</v>
      </c>
      <c r="FQ105" s="6">
        <v>24781</v>
      </c>
      <c r="FR105" s="6">
        <v>2237.587</v>
      </c>
      <c r="FS105" s="6">
        <v>4978.57</v>
      </c>
      <c r="FT105" s="6">
        <v>1467.347</v>
      </c>
      <c r="FU105" s="6">
        <v>345.245</v>
      </c>
      <c r="FV105" s="6">
        <v>92801.498599999992</v>
      </c>
      <c r="FW105" s="6"/>
      <c r="FX105" s="6">
        <v>12850.983</v>
      </c>
      <c r="FY105" s="6">
        <v>7273.6009999999997</v>
      </c>
      <c r="FZ105" s="6"/>
      <c r="GA105" s="6"/>
      <c r="GB105" s="6">
        <v>295035.33899999998</v>
      </c>
      <c r="GC105" s="6">
        <v>384981.098</v>
      </c>
      <c r="GD105" s="6">
        <v>75762.69</v>
      </c>
      <c r="GE105" s="6">
        <v>83246.61</v>
      </c>
      <c r="GF105" s="6">
        <v>1840</v>
      </c>
      <c r="GG105" s="6"/>
      <c r="GH105" s="6"/>
      <c r="GI105" s="6">
        <v>1162</v>
      </c>
      <c r="GJ105" s="6">
        <v>62578.461000000003</v>
      </c>
      <c r="GK105" s="6"/>
      <c r="GL105" s="6">
        <v>3024982</v>
      </c>
      <c r="GM105" s="6">
        <v>203302</v>
      </c>
      <c r="GN105" s="6">
        <v>442027.12000331882</v>
      </c>
      <c r="GO105" s="6">
        <v>120166.6700033188</v>
      </c>
      <c r="GP105" s="6">
        <v>303275.19</v>
      </c>
      <c r="GQ105" s="6">
        <v>18585.259999999998</v>
      </c>
      <c r="GR105" s="6">
        <v>5605449</v>
      </c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>
        <v>100.6</v>
      </c>
      <c r="HG105" s="6">
        <v>101.4</v>
      </c>
      <c r="HH105" s="6">
        <v>94.5</v>
      </c>
      <c r="HI105" s="6">
        <v>102.6</v>
      </c>
      <c r="HJ105" s="6">
        <v>98.2</v>
      </c>
      <c r="HK105" s="6">
        <v>101</v>
      </c>
      <c r="HL105" s="6">
        <v>104.1</v>
      </c>
      <c r="HM105" s="6">
        <v>98.2</v>
      </c>
      <c r="HN105" s="6">
        <v>102.9</v>
      </c>
      <c r="HO105" s="6">
        <v>99.6</v>
      </c>
      <c r="HP105" s="6">
        <v>9179947.0700000003</v>
      </c>
      <c r="HQ105" s="6">
        <v>3762164.97</v>
      </c>
      <c r="HR105" s="6">
        <v>30259558.379999999</v>
      </c>
      <c r="HS105" s="6">
        <v>13380783.32</v>
      </c>
      <c r="HT105" s="6">
        <v>3086961.9</v>
      </c>
      <c r="HU105" s="6">
        <v>3527283.42</v>
      </c>
      <c r="HV105" s="6">
        <v>6078510.79</v>
      </c>
      <c r="HW105" s="6">
        <v>451594.39</v>
      </c>
      <c r="HX105" s="6">
        <v>1683488.9</v>
      </c>
      <c r="HY105" s="6">
        <v>25305405.699999999</v>
      </c>
      <c r="HZ105" s="6">
        <v>967244.65</v>
      </c>
      <c r="IA105" s="6">
        <v>9426829.9199999999</v>
      </c>
      <c r="IB105" s="6">
        <v>1729145.83</v>
      </c>
      <c r="IC105" s="6">
        <v>839065.23</v>
      </c>
      <c r="ID105" s="6">
        <v>320.08999999999997</v>
      </c>
      <c r="IE105" s="6">
        <v>223109.23</v>
      </c>
      <c r="IF105" s="6">
        <v>11176.5</v>
      </c>
      <c r="IG105" s="6">
        <v>83486.75</v>
      </c>
      <c r="IH105" s="6">
        <v>6070</v>
      </c>
      <c r="II105" s="6">
        <v>26001.88</v>
      </c>
      <c r="IJ105" s="6">
        <v>34837.01</v>
      </c>
      <c r="IK105" s="6">
        <v>1544.39</v>
      </c>
      <c r="IL105" s="6">
        <v>33562</v>
      </c>
      <c r="IM105" s="6">
        <v>81169.05</v>
      </c>
      <c r="IN105" s="6">
        <v>10969.36</v>
      </c>
      <c r="IO105" s="6">
        <v>23642.54</v>
      </c>
      <c r="IP105" s="6">
        <v>202819.8</v>
      </c>
      <c r="IQ105" s="6">
        <v>134.29055813940687</v>
      </c>
    </row>
    <row r="106" spans="1:251" x14ac:dyDescent="0.2">
      <c r="A106" s="3">
        <v>38169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>
        <v>6775964.6799999997</v>
      </c>
      <c r="AR106" s="6">
        <v>18511277.780000001</v>
      </c>
      <c r="AS106" s="6">
        <v>90901025.209999993</v>
      </c>
      <c r="AT106" s="6">
        <v>664206.14</v>
      </c>
      <c r="AU106" s="6">
        <v>21730299.719999999</v>
      </c>
      <c r="AV106" s="6">
        <v>421479.02</v>
      </c>
      <c r="AW106" s="6">
        <v>3349533.96</v>
      </c>
      <c r="AX106" s="6">
        <v>0</v>
      </c>
      <c r="AY106" s="6">
        <v>15566515.400000006</v>
      </c>
      <c r="AZ106" s="6">
        <v>157920301.91</v>
      </c>
      <c r="BA106" s="6">
        <v>39268111.449999996</v>
      </c>
      <c r="BB106" s="6">
        <v>0</v>
      </c>
      <c r="BC106" s="6">
        <v>5840414.5299999993</v>
      </c>
      <c r="BD106" s="6">
        <v>1419018.08</v>
      </c>
      <c r="BE106" s="6">
        <v>4807098.2</v>
      </c>
      <c r="BF106" s="6">
        <v>20604491.469999999</v>
      </c>
      <c r="BG106" s="6">
        <v>5339676.2700000014</v>
      </c>
      <c r="BH106" s="6">
        <v>206959.61</v>
      </c>
      <c r="BI106" s="6">
        <v>-18316.12</v>
      </c>
      <c r="BJ106" s="6">
        <v>0</v>
      </c>
      <c r="BK106" s="6">
        <v>32518708.360000014</v>
      </c>
      <c r="BL106" s="6">
        <v>109986161.84999999</v>
      </c>
      <c r="BM106" s="6">
        <v>15577574479.68</v>
      </c>
      <c r="BN106" s="6">
        <v>691370886.96000004</v>
      </c>
      <c r="BO106" s="6">
        <v>16268945366.639999</v>
      </c>
      <c r="BP106" s="6">
        <v>540908217.08000004</v>
      </c>
      <c r="BQ106" s="6">
        <v>707.52254706248004</v>
      </c>
      <c r="BR106" s="6">
        <v>620.19574790248021</v>
      </c>
      <c r="BS106" s="6">
        <v>-545.74681123000005</v>
      </c>
      <c r="BT106" s="6">
        <v>107.71389137</v>
      </c>
      <c r="BU106" s="6">
        <v>651.78360355000007</v>
      </c>
      <c r="BV106" s="6">
        <v>759.49749492000001</v>
      </c>
      <c r="BW106" s="6">
        <v>2200.8618867124787</v>
      </c>
      <c r="BX106" s="6">
        <v>8631.1878599575175</v>
      </c>
      <c r="BY106" s="6">
        <v>-148.42047533000004</v>
      </c>
      <c r="BZ106" s="6">
        <v>5551.09068751</v>
      </c>
      <c r="CA106" s="6">
        <v>0</v>
      </c>
      <c r="CB106" s="6">
        <v>1447.3623546399999</v>
      </c>
      <c r="CC106" s="6">
        <v>9283.6579701799983</v>
      </c>
      <c r="CD106" s="6">
        <v>101.02942185000001</v>
      </c>
      <c r="CE106" s="6">
        <v>10832.049746669998</v>
      </c>
      <c r="CF106" s="6">
        <v>0</v>
      </c>
      <c r="CG106" s="6">
        <v>1447.3623546399999</v>
      </c>
      <c r="CH106" s="6">
        <v>1447.3623546399999</v>
      </c>
      <c r="CI106" s="6">
        <v>9283.6579701799983</v>
      </c>
      <c r="CJ106" s="6">
        <v>101.02942185000001</v>
      </c>
      <c r="CK106" s="6">
        <v>10832.049746669998</v>
      </c>
      <c r="CL106" s="6">
        <v>0</v>
      </c>
      <c r="CM106" s="6">
        <v>0</v>
      </c>
      <c r="CN106" s="6">
        <v>0</v>
      </c>
      <c r="CO106" s="6">
        <v>10832.049746669998</v>
      </c>
      <c r="CP106" s="6">
        <v>3651.8991688199999</v>
      </c>
      <c r="CQ106" s="6">
        <v>1.48314323000002</v>
      </c>
      <c r="CR106" s="6">
        <v>0</v>
      </c>
      <c r="CS106" s="6">
        <v>472.33496474999998</v>
      </c>
      <c r="CT106" s="6">
        <v>10236.773593400001</v>
      </c>
      <c r="CU106" s="6">
        <v>14362.490870200001</v>
      </c>
      <c r="CV106" s="6">
        <v>107.71389137</v>
      </c>
      <c r="CW106" s="6">
        <v>759.49749492000001</v>
      </c>
      <c r="CX106" s="6">
        <v>261106</v>
      </c>
      <c r="CY106" s="6">
        <v>45156</v>
      </c>
      <c r="CZ106" s="6">
        <v>3289</v>
      </c>
      <c r="DA106" s="6">
        <v>3368</v>
      </c>
      <c r="DB106" s="6">
        <v>3438</v>
      </c>
      <c r="DC106" s="6">
        <v>18687</v>
      </c>
      <c r="DD106" s="6">
        <v>2148</v>
      </c>
      <c r="DE106" s="6">
        <v>17564</v>
      </c>
      <c r="DF106" s="6">
        <v>1906</v>
      </c>
      <c r="DG106" s="6">
        <v>47032</v>
      </c>
      <c r="DH106" s="6">
        <v>1276</v>
      </c>
      <c r="DI106" s="6">
        <v>1568</v>
      </c>
      <c r="DJ106" s="6">
        <v>2980</v>
      </c>
      <c r="DK106" s="6">
        <v>31115</v>
      </c>
      <c r="DL106" s="6">
        <v>502</v>
      </c>
      <c r="DM106" s="6">
        <v>814</v>
      </c>
      <c r="DN106" s="6">
        <v>3073</v>
      </c>
      <c r="DO106" s="6">
        <v>767</v>
      </c>
      <c r="DP106" s="6">
        <v>173</v>
      </c>
      <c r="DQ106" s="6">
        <v>703</v>
      </c>
      <c r="DR106" s="6">
        <v>130</v>
      </c>
      <c r="DS106" s="6">
        <v>0</v>
      </c>
      <c r="DT106" s="6">
        <v>337</v>
      </c>
      <c r="DU106" s="6">
        <v>709</v>
      </c>
      <c r="DV106" s="6">
        <v>3111</v>
      </c>
      <c r="DW106" s="6">
        <v>528</v>
      </c>
      <c r="DX106" s="6">
        <v>21195</v>
      </c>
      <c r="DY106" s="6">
        <v>2048</v>
      </c>
      <c r="DZ106" s="6">
        <v>13380</v>
      </c>
      <c r="EA106" s="6">
        <v>658</v>
      </c>
      <c r="EB106" s="6">
        <v>856</v>
      </c>
      <c r="EC106" s="6">
        <v>326</v>
      </c>
      <c r="ED106" s="6">
        <v>67.993960655737652</v>
      </c>
      <c r="EE106" s="6">
        <v>85.488686574685119</v>
      </c>
      <c r="EF106" s="6">
        <v>80.408082596428756</v>
      </c>
      <c r="EG106" s="6">
        <v>70.830720033135961</v>
      </c>
      <c r="EH106" s="6">
        <v>79.588767306350832</v>
      </c>
      <c r="EI106" s="6">
        <v>61.139288809098787</v>
      </c>
      <c r="EJ106" s="6">
        <v>87.001965921046974</v>
      </c>
      <c r="EK106" s="6">
        <v>78.408111223683306</v>
      </c>
      <c r="EL106" s="6">
        <v>9021.9480000000003</v>
      </c>
      <c r="EM106" s="6">
        <v>33175.442000000003</v>
      </c>
      <c r="EN106" s="6">
        <v>0</v>
      </c>
      <c r="EO106" s="6">
        <v>0</v>
      </c>
      <c r="EP106" s="6">
        <v>0</v>
      </c>
      <c r="EQ106" s="6">
        <v>0</v>
      </c>
      <c r="ER106" s="6">
        <v>679.11400000000003</v>
      </c>
      <c r="ES106" s="6">
        <v>749.33</v>
      </c>
      <c r="ET106" s="6">
        <v>884.76900000000001</v>
      </c>
      <c r="EU106" s="6">
        <v>417.88299999999998</v>
      </c>
      <c r="EV106" s="6">
        <v>1908.3219999999999</v>
      </c>
      <c r="EW106" s="6">
        <v>283.14699999999999</v>
      </c>
      <c r="EX106" s="6">
        <v>28324.435000000001</v>
      </c>
      <c r="EY106" s="6">
        <v>7214.4759999999997</v>
      </c>
      <c r="EZ106" s="6">
        <v>4472.1660000000002</v>
      </c>
      <c r="FA106" s="6">
        <v>345.82499999999999</v>
      </c>
      <c r="FB106" s="6">
        <v>7585</v>
      </c>
      <c r="FC106" s="6">
        <v>2134.777</v>
      </c>
      <c r="FD106" s="6">
        <v>5407.3331400000006</v>
      </c>
      <c r="FE106" s="6">
        <v>14926.00295</v>
      </c>
      <c r="FF106" s="6">
        <v>627</v>
      </c>
      <c r="FG106" s="6">
        <v>0</v>
      </c>
      <c r="FH106" s="6">
        <v>77.610959999999992</v>
      </c>
      <c r="FI106" s="6">
        <v>12384.796</v>
      </c>
      <c r="FJ106" s="6">
        <v>527.51400000000001</v>
      </c>
      <c r="FK106" s="6">
        <v>463.584</v>
      </c>
      <c r="FL106" s="6">
        <v>123.797</v>
      </c>
      <c r="FM106" s="6">
        <v>31.341999999999999</v>
      </c>
      <c r="FN106" s="6"/>
      <c r="FO106" s="6">
        <v>1493.472</v>
      </c>
      <c r="FP106" s="6">
        <v>24201</v>
      </c>
      <c r="FQ106" s="6">
        <v>27566</v>
      </c>
      <c r="FR106" s="6">
        <v>461.52600000000001</v>
      </c>
      <c r="FS106" s="6">
        <v>1016.4</v>
      </c>
      <c r="FT106" s="6">
        <v>1240.346</v>
      </c>
      <c r="FU106" s="6">
        <v>296.18099999999998</v>
      </c>
      <c r="FV106" s="6">
        <v>95718.576199999996</v>
      </c>
      <c r="FW106" s="6"/>
      <c r="FX106" s="6">
        <v>20386.606</v>
      </c>
      <c r="FY106" s="6">
        <v>5950.6009999999997</v>
      </c>
      <c r="FZ106" s="6"/>
      <c r="GA106" s="6"/>
      <c r="GB106" s="6">
        <v>305762.549</v>
      </c>
      <c r="GC106" s="6">
        <v>413221.31900000002</v>
      </c>
      <c r="GD106" s="6">
        <v>68048.312000000005</v>
      </c>
      <c r="GE106" s="6">
        <v>77254.217000000004</v>
      </c>
      <c r="GF106" s="6">
        <v>1515</v>
      </c>
      <c r="GG106" s="6"/>
      <c r="GH106" s="6"/>
      <c r="GI106" s="6">
        <v>1080</v>
      </c>
      <c r="GJ106" s="6">
        <v>60977.55</v>
      </c>
      <c r="GK106" s="6"/>
      <c r="GL106" s="6">
        <v>3712616</v>
      </c>
      <c r="GM106" s="6">
        <v>215090</v>
      </c>
      <c r="GN106" s="6">
        <v>394894.41999937053</v>
      </c>
      <c r="GO106" s="6">
        <v>139602.82999937053</v>
      </c>
      <c r="GP106" s="6">
        <v>249651.89</v>
      </c>
      <c r="GQ106" s="6">
        <v>5639.7</v>
      </c>
      <c r="GR106" s="6">
        <v>5838096</v>
      </c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>
        <v>100.7</v>
      </c>
      <c r="HG106" s="6">
        <v>102.2</v>
      </c>
      <c r="HH106" s="6">
        <v>94.4</v>
      </c>
      <c r="HI106" s="6">
        <v>103.1</v>
      </c>
      <c r="HJ106" s="6">
        <v>98.1</v>
      </c>
      <c r="HK106" s="6">
        <v>100.9</v>
      </c>
      <c r="HL106" s="6">
        <v>102.9</v>
      </c>
      <c r="HM106" s="6">
        <v>98</v>
      </c>
      <c r="HN106" s="6">
        <v>102.9</v>
      </c>
      <c r="HO106" s="6">
        <v>99.9</v>
      </c>
      <c r="HP106" s="6">
        <v>9651518.7799999993</v>
      </c>
      <c r="HQ106" s="6">
        <v>978208.01</v>
      </c>
      <c r="HR106" s="6">
        <v>4168422.06</v>
      </c>
      <c r="HS106" s="6">
        <v>19179655.940000001</v>
      </c>
      <c r="HT106" s="6">
        <v>448809.18</v>
      </c>
      <c r="HU106" s="6">
        <v>548974.18000000005</v>
      </c>
      <c r="HV106" s="6">
        <v>4140226.76</v>
      </c>
      <c r="HW106" s="6">
        <v>303800.95</v>
      </c>
      <c r="HX106" s="6">
        <v>898912.55</v>
      </c>
      <c r="HY106" s="6">
        <v>25738786.609999999</v>
      </c>
      <c r="HZ106" s="6">
        <v>913836.45</v>
      </c>
      <c r="IA106" s="6">
        <v>7763394.6200000001</v>
      </c>
      <c r="IB106" s="6">
        <v>1354416.72</v>
      </c>
      <c r="IC106" s="6">
        <v>641563.37</v>
      </c>
      <c r="ID106" s="6">
        <v>122.35</v>
      </c>
      <c r="IE106" s="6">
        <v>237743.83</v>
      </c>
      <c r="IF106" s="6">
        <v>12199.5</v>
      </c>
      <c r="IG106" s="6">
        <v>87461.03</v>
      </c>
      <c r="IH106" s="6">
        <v>6411</v>
      </c>
      <c r="II106" s="6">
        <v>25607.02</v>
      </c>
      <c r="IJ106" s="6">
        <v>28361.1</v>
      </c>
      <c r="IK106" s="6">
        <v>857.36</v>
      </c>
      <c r="IL106" s="6">
        <v>61016.5</v>
      </c>
      <c r="IM106" s="6">
        <v>64778.93</v>
      </c>
      <c r="IN106" s="6">
        <v>7857.21</v>
      </c>
      <c r="IO106" s="6">
        <v>27833.11</v>
      </c>
      <c r="IP106" s="6">
        <v>230612.33</v>
      </c>
      <c r="IQ106" s="6">
        <v>134.62415760395413</v>
      </c>
    </row>
    <row r="107" spans="1:251" x14ac:dyDescent="0.2">
      <c r="A107" s="3">
        <v>38200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>
        <v>7364208.6900000004</v>
      </c>
      <c r="AR107" s="6">
        <v>23791951.329999998</v>
      </c>
      <c r="AS107" s="6">
        <v>91145097.299999997</v>
      </c>
      <c r="AT107" s="6">
        <v>463733.97</v>
      </c>
      <c r="AU107" s="6">
        <v>20508660.98</v>
      </c>
      <c r="AV107" s="6">
        <v>474594.74</v>
      </c>
      <c r="AW107" s="6">
        <v>7518473.5900000008</v>
      </c>
      <c r="AX107" s="6">
        <v>0</v>
      </c>
      <c r="AY107" s="6">
        <v>15215382.219999999</v>
      </c>
      <c r="AZ107" s="6">
        <v>166482102.81999999</v>
      </c>
      <c r="BA107" s="6">
        <v>42248355.480000004</v>
      </c>
      <c r="BB107" s="6">
        <v>0</v>
      </c>
      <c r="BC107" s="6">
        <v>6379118.04</v>
      </c>
      <c r="BD107" s="6">
        <v>1637482.31</v>
      </c>
      <c r="BE107" s="6">
        <v>3920427.56</v>
      </c>
      <c r="BF107" s="6">
        <v>19439637.289999999</v>
      </c>
      <c r="BG107" s="6">
        <v>5414593.6100000003</v>
      </c>
      <c r="BH107" s="6">
        <v>3274612.31</v>
      </c>
      <c r="BI107" s="6">
        <v>906063.4</v>
      </c>
      <c r="BJ107" s="6">
        <v>0</v>
      </c>
      <c r="BK107" s="6">
        <v>19161872.999999985</v>
      </c>
      <c r="BL107" s="6">
        <v>102382163</v>
      </c>
      <c r="BM107" s="6">
        <v>15801299439.09</v>
      </c>
      <c r="BN107" s="6">
        <v>690662175.45000005</v>
      </c>
      <c r="BO107" s="6">
        <v>16491961614.540001</v>
      </c>
      <c r="BP107" s="6">
        <v>522365547.70999998</v>
      </c>
      <c r="BQ107" s="6">
        <v>540.42395292762001</v>
      </c>
      <c r="BR107" s="6">
        <v>454.5592708276202</v>
      </c>
      <c r="BS107" s="6">
        <v>-364.68404106999992</v>
      </c>
      <c r="BT107" s="6">
        <v>114.62508210999999</v>
      </c>
      <c r="BU107" s="6">
        <v>660.01932023999996</v>
      </c>
      <c r="BV107" s="6">
        <v>774.64440234999995</v>
      </c>
      <c r="BW107" s="6">
        <v>2088.0956777776209</v>
      </c>
      <c r="BX107" s="6">
        <v>9026.3102686223829</v>
      </c>
      <c r="BY107" s="6">
        <v>31.707194309999977</v>
      </c>
      <c r="BZ107" s="6">
        <v>5614.33845096</v>
      </c>
      <c r="CA107" s="6">
        <v>0</v>
      </c>
      <c r="CB107" s="6">
        <v>1598.93201843</v>
      </c>
      <c r="CC107" s="6">
        <v>9409.3549503899994</v>
      </c>
      <c r="CD107" s="6">
        <v>106.11897758000001</v>
      </c>
      <c r="CE107" s="6">
        <v>11114.405946399998</v>
      </c>
      <c r="CF107" s="6">
        <v>0</v>
      </c>
      <c r="CG107" s="6">
        <v>1598.93201843</v>
      </c>
      <c r="CH107" s="6">
        <v>1598.93201843</v>
      </c>
      <c r="CI107" s="6">
        <v>9409.3549503899994</v>
      </c>
      <c r="CJ107" s="6">
        <v>106.11897758000001</v>
      </c>
      <c r="CK107" s="6">
        <v>11114.405946399998</v>
      </c>
      <c r="CL107" s="6">
        <v>0</v>
      </c>
      <c r="CM107" s="6">
        <v>0</v>
      </c>
      <c r="CN107" s="6">
        <v>0</v>
      </c>
      <c r="CO107" s="6">
        <v>11114.405946399998</v>
      </c>
      <c r="CP107" s="6">
        <v>3693.9617670499997</v>
      </c>
      <c r="CQ107" s="6">
        <v>4.3752396799999502</v>
      </c>
      <c r="CR107" s="6">
        <v>0</v>
      </c>
      <c r="CS107" s="6">
        <v>479.72285888999994</v>
      </c>
      <c r="CT107" s="6">
        <v>10353.815629150002</v>
      </c>
      <c r="CU107" s="6">
        <v>14531.875494770002</v>
      </c>
      <c r="CV107" s="6">
        <v>114.62508210999999</v>
      </c>
      <c r="CW107" s="6">
        <v>774.64440234999995</v>
      </c>
      <c r="CX107" s="6">
        <v>248002</v>
      </c>
      <c r="CY107" s="6">
        <v>30980</v>
      </c>
      <c r="CZ107" s="6">
        <v>4504</v>
      </c>
      <c r="DA107" s="6">
        <v>2754</v>
      </c>
      <c r="DB107" s="6">
        <v>4672</v>
      </c>
      <c r="DC107" s="6">
        <v>20087</v>
      </c>
      <c r="DD107" s="6">
        <v>2492</v>
      </c>
      <c r="DE107" s="6">
        <v>4699</v>
      </c>
      <c r="DF107" s="6">
        <v>2080</v>
      </c>
      <c r="DG107" s="6">
        <v>48251</v>
      </c>
      <c r="DH107" s="6">
        <v>1333</v>
      </c>
      <c r="DI107" s="6">
        <v>1884</v>
      </c>
      <c r="DJ107" s="6">
        <v>2964</v>
      </c>
      <c r="DK107" s="6">
        <v>31210</v>
      </c>
      <c r="DL107" s="6">
        <v>595</v>
      </c>
      <c r="DM107" s="6">
        <v>1013</v>
      </c>
      <c r="DN107" s="6">
        <v>3373</v>
      </c>
      <c r="DO107" s="6">
        <v>2433</v>
      </c>
      <c r="DP107" s="6">
        <v>55</v>
      </c>
      <c r="DQ107" s="6">
        <v>2370</v>
      </c>
      <c r="DR107" s="6">
        <v>51</v>
      </c>
      <c r="DS107" s="6">
        <v>0</v>
      </c>
      <c r="DT107" s="6">
        <v>1174</v>
      </c>
      <c r="DU107" s="6">
        <v>452</v>
      </c>
      <c r="DV107" s="6">
        <v>1328</v>
      </c>
      <c r="DW107" s="6">
        <v>586</v>
      </c>
      <c r="DX107" s="6">
        <v>18090</v>
      </c>
      <c r="DY107" s="6">
        <v>915</v>
      </c>
      <c r="DZ107" s="6">
        <v>2845</v>
      </c>
      <c r="EA107" s="6">
        <v>273</v>
      </c>
      <c r="EB107" s="6">
        <v>381</v>
      </c>
      <c r="EC107" s="6">
        <v>8</v>
      </c>
      <c r="ED107" s="6">
        <v>68.196524590163889</v>
      </c>
      <c r="EE107" s="6">
        <v>85.398126525347521</v>
      </c>
      <c r="EF107" s="6">
        <v>80.564063358012518</v>
      </c>
      <c r="EG107" s="6">
        <v>70.975125170818202</v>
      </c>
      <c r="EH107" s="6">
        <v>79.588767306350832</v>
      </c>
      <c r="EI107" s="6">
        <v>61.376953682992266</v>
      </c>
      <c r="EJ107" s="6">
        <v>87.001965921046974</v>
      </c>
      <c r="EK107" s="6">
        <v>78.408111223683306</v>
      </c>
      <c r="EL107" s="6">
        <v>11133.428</v>
      </c>
      <c r="EM107" s="6">
        <v>40861.091999999997</v>
      </c>
      <c r="EN107" s="6">
        <v>0</v>
      </c>
      <c r="EO107" s="6">
        <v>0</v>
      </c>
      <c r="EP107" s="6">
        <v>0</v>
      </c>
      <c r="EQ107" s="6">
        <v>0</v>
      </c>
      <c r="ER107" s="6">
        <v>1150.248</v>
      </c>
      <c r="ES107" s="6">
        <v>1315.9490000000001</v>
      </c>
      <c r="ET107" s="6">
        <v>224.995</v>
      </c>
      <c r="EU107" s="6">
        <v>110.496</v>
      </c>
      <c r="EV107" s="6">
        <v>8250.6630000000005</v>
      </c>
      <c r="EW107" s="6">
        <v>1177.742</v>
      </c>
      <c r="EX107" s="6">
        <v>33525.747000000003</v>
      </c>
      <c r="EY107" s="6">
        <v>8886.6280000000006</v>
      </c>
      <c r="EZ107" s="6">
        <v>5067.5349999999999</v>
      </c>
      <c r="FA107" s="6">
        <v>394.02699999999999</v>
      </c>
      <c r="FB107" s="6">
        <v>7449</v>
      </c>
      <c r="FC107" s="6">
        <v>2294.8319999999999</v>
      </c>
      <c r="FD107" s="6">
        <v>5094.8754300000001</v>
      </c>
      <c r="FE107" s="6">
        <v>14715.12487</v>
      </c>
      <c r="FF107" s="6">
        <v>956</v>
      </c>
      <c r="FG107" s="6">
        <v>0</v>
      </c>
      <c r="FH107" s="6">
        <v>0</v>
      </c>
      <c r="FI107" s="6">
        <v>13233.628000000001</v>
      </c>
      <c r="FJ107" s="6">
        <v>539.625</v>
      </c>
      <c r="FK107" s="6">
        <v>189.858</v>
      </c>
      <c r="FL107" s="6">
        <v>135.31899999999999</v>
      </c>
      <c r="FM107" s="6">
        <v>64.236999999999995</v>
      </c>
      <c r="FN107" s="6"/>
      <c r="FO107" s="6">
        <v>1445.712</v>
      </c>
      <c r="FP107" s="6">
        <v>24585</v>
      </c>
      <c r="FQ107" s="6">
        <v>27044</v>
      </c>
      <c r="FR107" s="6">
        <v>696.25599999999997</v>
      </c>
      <c r="FS107" s="6">
        <v>1555.7</v>
      </c>
      <c r="FT107" s="6">
        <v>961.26300000000003</v>
      </c>
      <c r="FU107" s="6">
        <v>217.155</v>
      </c>
      <c r="FV107" s="6">
        <v>88299.408800000005</v>
      </c>
      <c r="FW107" s="6"/>
      <c r="FX107" s="6">
        <v>58183.877999999997</v>
      </c>
      <c r="FY107" s="6">
        <v>7970.0770000000002</v>
      </c>
      <c r="FZ107" s="6"/>
      <c r="GA107" s="6"/>
      <c r="GB107" s="6">
        <v>310796.43599999999</v>
      </c>
      <c r="GC107" s="6">
        <v>419744.42200000002</v>
      </c>
      <c r="GD107" s="6">
        <v>79988.274999999994</v>
      </c>
      <c r="GE107" s="6">
        <v>85243.942999999999</v>
      </c>
      <c r="GF107" s="6">
        <v>1793</v>
      </c>
      <c r="GG107" s="6"/>
      <c r="GH107" s="6"/>
      <c r="GI107" s="6">
        <v>1075</v>
      </c>
      <c r="GJ107" s="6">
        <v>61663.627999999997</v>
      </c>
      <c r="GK107" s="6"/>
      <c r="GL107" s="6">
        <v>3127230</v>
      </c>
      <c r="GM107" s="6">
        <v>210548</v>
      </c>
      <c r="GN107" s="6">
        <v>390319.91000122071</v>
      </c>
      <c r="GO107" s="6">
        <v>129587.8900012207</v>
      </c>
      <c r="GP107" s="6">
        <v>255820</v>
      </c>
      <c r="GQ107" s="6">
        <v>4912.0200000000004</v>
      </c>
      <c r="GR107" s="6">
        <v>6108721</v>
      </c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>
        <v>101</v>
      </c>
      <c r="HG107" s="6">
        <v>102.8</v>
      </c>
      <c r="HH107" s="6">
        <v>94.3</v>
      </c>
      <c r="HI107" s="6">
        <v>103.3</v>
      </c>
      <c r="HJ107" s="6">
        <v>98.3</v>
      </c>
      <c r="HK107" s="6">
        <v>100.9</v>
      </c>
      <c r="HL107" s="6">
        <v>103.3</v>
      </c>
      <c r="HM107" s="6">
        <v>98</v>
      </c>
      <c r="HN107" s="6">
        <v>102.9</v>
      </c>
      <c r="HO107" s="6">
        <v>100</v>
      </c>
      <c r="HP107" s="6">
        <v>9268253.3800000008</v>
      </c>
      <c r="HQ107" s="6">
        <v>717257.98</v>
      </c>
      <c r="HR107" s="6">
        <v>861321.53</v>
      </c>
      <c r="HS107" s="6">
        <v>13870903.17</v>
      </c>
      <c r="HT107" s="6">
        <v>569526.52</v>
      </c>
      <c r="HU107" s="6">
        <v>77699.83</v>
      </c>
      <c r="HV107" s="6">
        <v>3984985.6</v>
      </c>
      <c r="HW107" s="6">
        <v>37263</v>
      </c>
      <c r="HX107" s="6">
        <v>1367326.24</v>
      </c>
      <c r="HY107" s="6">
        <v>26314129.079999998</v>
      </c>
      <c r="HZ107" s="6">
        <v>966977.22</v>
      </c>
      <c r="IA107" s="6">
        <v>8701770.4900000002</v>
      </c>
      <c r="IB107" s="6">
        <v>1561519.23</v>
      </c>
      <c r="IC107" s="6">
        <v>930772.64</v>
      </c>
      <c r="ID107" s="6">
        <v>58.8</v>
      </c>
      <c r="IE107" s="6">
        <v>215758.7</v>
      </c>
      <c r="IF107" s="6">
        <v>12043</v>
      </c>
      <c r="IG107" s="6">
        <v>96179.4</v>
      </c>
      <c r="IH107" s="6">
        <v>20655</v>
      </c>
      <c r="II107" s="6">
        <v>31021.8</v>
      </c>
      <c r="IJ107" s="6">
        <v>40534.35</v>
      </c>
      <c r="IK107" s="6">
        <v>993.1</v>
      </c>
      <c r="IL107" s="6">
        <v>26652</v>
      </c>
      <c r="IM107" s="6">
        <v>65753.38</v>
      </c>
      <c r="IN107" s="6">
        <v>7975.09</v>
      </c>
      <c r="IO107" s="6">
        <v>77812.58</v>
      </c>
      <c r="IP107" s="6">
        <v>176802.67</v>
      </c>
      <c r="IQ107" s="6">
        <v>137.77920395859374</v>
      </c>
    </row>
    <row r="108" spans="1:251" x14ac:dyDescent="0.2">
      <c r="A108" s="3">
        <v>38231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>
        <v>6331700.2799999993</v>
      </c>
      <c r="AR108" s="6">
        <v>22700358.399999999</v>
      </c>
      <c r="AS108" s="6">
        <v>88477865.450000003</v>
      </c>
      <c r="AT108" s="6">
        <v>536219.51</v>
      </c>
      <c r="AU108" s="6">
        <v>15768709.550000001</v>
      </c>
      <c r="AV108" s="6">
        <v>493928.85</v>
      </c>
      <c r="AW108" s="6">
        <v>7265800.959999999</v>
      </c>
      <c r="AX108" s="6">
        <v>0</v>
      </c>
      <c r="AY108" s="6">
        <v>12811704.099999994</v>
      </c>
      <c r="AZ108" s="6">
        <v>154386287.09999999</v>
      </c>
      <c r="BA108" s="6">
        <v>40832611.259999998</v>
      </c>
      <c r="BB108" s="6">
        <v>0</v>
      </c>
      <c r="BC108" s="6">
        <v>5874262.7400000002</v>
      </c>
      <c r="BD108" s="6">
        <v>1655082.66</v>
      </c>
      <c r="BE108" s="6">
        <v>2300374.4700000002</v>
      </c>
      <c r="BF108" s="6">
        <v>18568040.27</v>
      </c>
      <c r="BG108" s="6">
        <v>5461405.2700000014</v>
      </c>
      <c r="BH108" s="6">
        <v>214657.4</v>
      </c>
      <c r="BI108" s="6">
        <v>1198545.54</v>
      </c>
      <c r="BJ108" s="6">
        <v>0</v>
      </c>
      <c r="BK108" s="6">
        <v>21825840.510000005</v>
      </c>
      <c r="BL108" s="6">
        <v>97930820.120000005</v>
      </c>
      <c r="BM108" s="6">
        <v>15969918005.940001</v>
      </c>
      <c r="BN108" s="6">
        <v>658125685.49000001</v>
      </c>
      <c r="BO108" s="6">
        <v>16628043691.43</v>
      </c>
      <c r="BP108" s="6">
        <v>512823273.56</v>
      </c>
      <c r="BQ108" s="6">
        <v>467.05603528205995</v>
      </c>
      <c r="BR108" s="6">
        <v>380.43161014206009</v>
      </c>
      <c r="BS108" s="6">
        <v>-297.12908128000004</v>
      </c>
      <c r="BT108" s="6">
        <v>124.26408091</v>
      </c>
      <c r="BU108" s="6">
        <v>659.95518884000001</v>
      </c>
      <c r="BV108" s="6">
        <v>784.21926974999997</v>
      </c>
      <c r="BW108" s="6">
        <v>2013.784673472057</v>
      </c>
      <c r="BX108" s="6">
        <v>8947.1970545879267</v>
      </c>
      <c r="BY108" s="6">
        <v>60.298101609999776</v>
      </c>
      <c r="BZ108" s="6">
        <v>5666.3957450299986</v>
      </c>
      <c r="CA108" s="6">
        <v>0</v>
      </c>
      <c r="CB108" s="6">
        <v>1459.1282393399997</v>
      </c>
      <c r="CC108" s="6">
        <v>9391.587231219999</v>
      </c>
      <c r="CD108" s="6">
        <v>110.26625749999999</v>
      </c>
      <c r="CE108" s="6">
        <v>10960.981728059998</v>
      </c>
      <c r="CF108" s="6">
        <v>0</v>
      </c>
      <c r="CG108" s="6">
        <v>1459.1282393399997</v>
      </c>
      <c r="CH108" s="6">
        <v>1459.1282393399997</v>
      </c>
      <c r="CI108" s="6">
        <v>9391.587231219999</v>
      </c>
      <c r="CJ108" s="6">
        <v>110.26625749999999</v>
      </c>
      <c r="CK108" s="6">
        <v>10960.981728059998</v>
      </c>
      <c r="CL108" s="6">
        <v>0</v>
      </c>
      <c r="CM108" s="6">
        <v>0</v>
      </c>
      <c r="CN108" s="6">
        <v>0</v>
      </c>
      <c r="CO108" s="6">
        <v>10960.981728059998</v>
      </c>
      <c r="CP108" s="6">
        <v>3584.49448893</v>
      </c>
      <c r="CQ108" s="6">
        <v>1.9088594999999999</v>
      </c>
      <c r="CR108" s="6">
        <v>0</v>
      </c>
      <c r="CS108" s="6">
        <v>522.91944724999996</v>
      </c>
      <c r="CT108" s="6">
        <v>10542.527946359998</v>
      </c>
      <c r="CU108" s="6">
        <v>14651.850742039998</v>
      </c>
      <c r="CV108" s="6">
        <v>124.26408091</v>
      </c>
      <c r="CW108" s="6">
        <v>784.21926974999997</v>
      </c>
      <c r="CX108" s="6">
        <v>221826</v>
      </c>
      <c r="CY108" s="6">
        <v>26783</v>
      </c>
      <c r="CZ108" s="6">
        <v>2476</v>
      </c>
      <c r="DA108" s="6">
        <v>2953</v>
      </c>
      <c r="DB108" s="6">
        <v>1920</v>
      </c>
      <c r="DC108" s="6">
        <v>15988</v>
      </c>
      <c r="DD108" s="6">
        <v>1190</v>
      </c>
      <c r="DE108" s="6">
        <v>3393</v>
      </c>
      <c r="DF108" s="6">
        <v>921</v>
      </c>
      <c r="DG108" s="6">
        <v>40350</v>
      </c>
      <c r="DH108" s="6">
        <v>1282</v>
      </c>
      <c r="DI108" s="6">
        <v>1442</v>
      </c>
      <c r="DJ108" s="6">
        <v>2680</v>
      </c>
      <c r="DK108" s="6">
        <v>27711</v>
      </c>
      <c r="DL108" s="6">
        <v>474</v>
      </c>
      <c r="DM108" s="6">
        <v>587</v>
      </c>
      <c r="DN108" s="6">
        <v>3228</v>
      </c>
      <c r="DO108" s="6">
        <v>185</v>
      </c>
      <c r="DP108" s="6">
        <v>28</v>
      </c>
      <c r="DQ108" s="6">
        <v>2029</v>
      </c>
      <c r="DR108" s="6">
        <v>104</v>
      </c>
      <c r="DS108" s="6">
        <v>0</v>
      </c>
      <c r="DT108" s="6">
        <v>283</v>
      </c>
      <c r="DU108" s="6">
        <v>39</v>
      </c>
      <c r="DV108" s="6">
        <v>344</v>
      </c>
      <c r="DW108" s="6">
        <v>2</v>
      </c>
      <c r="DX108" s="6">
        <v>21564</v>
      </c>
      <c r="DY108" s="6">
        <v>14</v>
      </c>
      <c r="DZ108" s="6">
        <v>504</v>
      </c>
      <c r="EA108" s="6">
        <v>308</v>
      </c>
      <c r="EB108" s="6">
        <v>797</v>
      </c>
      <c r="EC108" s="6">
        <v>454</v>
      </c>
      <c r="ED108" s="6">
        <v>68.061481967213069</v>
      </c>
      <c r="EE108" s="6">
        <v>85.217006426672341</v>
      </c>
      <c r="EF108" s="6">
        <v>79.550188407718068</v>
      </c>
      <c r="EG108" s="6">
        <v>71.263935446182671</v>
      </c>
      <c r="EH108" s="6">
        <v>79.825403879115001</v>
      </c>
      <c r="EI108" s="6">
        <v>61.198705027572153</v>
      </c>
      <c r="EJ108" s="6">
        <v>86.824410888555036</v>
      </c>
      <c r="EK108" s="6">
        <v>77.950921070775522</v>
      </c>
      <c r="EL108" s="6">
        <v>8556.42</v>
      </c>
      <c r="EM108" s="6">
        <v>32235.762999999999</v>
      </c>
      <c r="EN108" s="6">
        <v>0</v>
      </c>
      <c r="EO108" s="6">
        <v>0</v>
      </c>
      <c r="EP108" s="6">
        <v>0</v>
      </c>
      <c r="EQ108" s="6">
        <v>0</v>
      </c>
      <c r="ER108" s="6">
        <v>1231.683</v>
      </c>
      <c r="ES108" s="6">
        <v>1595.5909999999999</v>
      </c>
      <c r="ET108" s="6">
        <v>111.378</v>
      </c>
      <c r="EU108" s="6">
        <v>65.39</v>
      </c>
      <c r="EV108" s="6">
        <v>8344.89</v>
      </c>
      <c r="EW108" s="6">
        <v>1134.981</v>
      </c>
      <c r="EX108" s="6">
        <v>30962.882000000001</v>
      </c>
      <c r="EY108" s="6">
        <v>7556.1750000000002</v>
      </c>
      <c r="EZ108" s="6">
        <v>2732.4119999999998</v>
      </c>
      <c r="FA108" s="6">
        <v>216.553</v>
      </c>
      <c r="FB108" s="6">
        <v>7386</v>
      </c>
      <c r="FC108" s="6">
        <v>2040.28</v>
      </c>
      <c r="FD108" s="6">
        <v>4424.6595800000005</v>
      </c>
      <c r="FE108" s="6">
        <v>13620.24826</v>
      </c>
      <c r="FF108" s="6">
        <v>574</v>
      </c>
      <c r="FG108" s="6">
        <v>0</v>
      </c>
      <c r="FH108" s="6">
        <v>38.057040000000001</v>
      </c>
      <c r="FI108" s="6">
        <v>12838.923000000001</v>
      </c>
      <c r="FJ108" s="6">
        <v>500.44799999999998</v>
      </c>
      <c r="FK108" s="6">
        <v>515.92700000000002</v>
      </c>
      <c r="FL108" s="6">
        <v>136.61600000000001</v>
      </c>
      <c r="FM108" s="6">
        <v>32.683999999999997</v>
      </c>
      <c r="FN108" s="6"/>
      <c r="FO108" s="6">
        <v>1496.742</v>
      </c>
      <c r="FP108" s="6">
        <v>24261</v>
      </c>
      <c r="FQ108" s="6">
        <v>28184</v>
      </c>
      <c r="FR108" s="6">
        <v>51.524000000000001</v>
      </c>
      <c r="FS108" s="6">
        <v>101.6</v>
      </c>
      <c r="FT108" s="6">
        <v>1146.3989999999999</v>
      </c>
      <c r="FU108" s="6">
        <v>264.77499999999998</v>
      </c>
      <c r="FV108" s="6">
        <v>83517.539599999989</v>
      </c>
      <c r="FW108" s="6"/>
      <c r="FX108" s="6">
        <v>21020.507000000001</v>
      </c>
      <c r="FY108" s="6">
        <v>11229.540999999999</v>
      </c>
      <c r="FZ108" s="6"/>
      <c r="GA108" s="6"/>
      <c r="GB108" s="6">
        <v>295866.93900000001</v>
      </c>
      <c r="GC108" s="6">
        <v>259891.48800000001</v>
      </c>
      <c r="GD108" s="6">
        <v>77725.25</v>
      </c>
      <c r="GE108" s="6">
        <v>91885.232999999993</v>
      </c>
      <c r="GF108" s="6">
        <v>1820</v>
      </c>
      <c r="GG108" s="6"/>
      <c r="GH108" s="6"/>
      <c r="GI108" s="6">
        <v>1004</v>
      </c>
      <c r="GJ108" s="6">
        <v>58692.072999999997</v>
      </c>
      <c r="GK108" s="6"/>
      <c r="GL108" s="6">
        <v>3010033</v>
      </c>
      <c r="GM108" s="6">
        <v>205820</v>
      </c>
      <c r="GN108" s="6">
        <v>372562.01000158314</v>
      </c>
      <c r="GO108" s="6">
        <v>111023.93000158315</v>
      </c>
      <c r="GP108" s="6">
        <v>257783.67999999999</v>
      </c>
      <c r="GQ108" s="6">
        <v>3754.4</v>
      </c>
      <c r="GR108" s="6">
        <v>6063440</v>
      </c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>
        <v>100.8</v>
      </c>
      <c r="HG108" s="6">
        <v>102.6</v>
      </c>
      <c r="HH108" s="6">
        <v>94.1</v>
      </c>
      <c r="HI108" s="6">
        <v>102</v>
      </c>
      <c r="HJ108" s="6">
        <v>98.7</v>
      </c>
      <c r="HK108" s="6">
        <v>101.2</v>
      </c>
      <c r="HL108" s="6">
        <v>103</v>
      </c>
      <c r="HM108" s="6">
        <v>97.8</v>
      </c>
      <c r="HN108" s="6">
        <v>102.3</v>
      </c>
      <c r="HO108" s="6">
        <v>100.3</v>
      </c>
      <c r="HP108" s="6">
        <v>9628285.8399999999</v>
      </c>
      <c r="HQ108" s="6">
        <v>3380941.05</v>
      </c>
      <c r="HR108" s="6">
        <v>34170204.93</v>
      </c>
      <c r="HS108" s="6">
        <v>15523333.43</v>
      </c>
      <c r="HT108" s="6">
        <v>576408.05000000005</v>
      </c>
      <c r="HU108" s="6">
        <v>4222007.29</v>
      </c>
      <c r="HV108" s="6">
        <v>6105948.9699999997</v>
      </c>
      <c r="HW108" s="6">
        <v>615647.42000000004</v>
      </c>
      <c r="HX108" s="6">
        <v>943102.83</v>
      </c>
      <c r="HY108" s="6">
        <v>28843387.940000001</v>
      </c>
      <c r="HZ108" s="6">
        <v>928224.14</v>
      </c>
      <c r="IA108" s="6">
        <v>8525102.3599999994</v>
      </c>
      <c r="IB108" s="6">
        <v>1754106.98</v>
      </c>
      <c r="IC108" s="6">
        <v>917766.45</v>
      </c>
      <c r="ID108" s="6">
        <v>149.81</v>
      </c>
      <c r="IE108" s="6">
        <v>223966.68</v>
      </c>
      <c r="IF108" s="6">
        <v>14289</v>
      </c>
      <c r="IG108" s="6">
        <v>95485.2</v>
      </c>
      <c r="IH108" s="6">
        <v>11275</v>
      </c>
      <c r="II108" s="6">
        <v>26565.23</v>
      </c>
      <c r="IJ108" s="6">
        <v>20248.150000000001</v>
      </c>
      <c r="IK108" s="6">
        <v>1702.6</v>
      </c>
      <c r="IL108" s="6">
        <v>39423.620000000003</v>
      </c>
      <c r="IM108" s="6">
        <v>78881.37</v>
      </c>
      <c r="IN108" s="6">
        <v>8701.69</v>
      </c>
      <c r="IO108" s="6">
        <v>17799.37</v>
      </c>
      <c r="IP108" s="6">
        <v>142903.72</v>
      </c>
      <c r="IQ108" s="6">
        <v>139.46372810829214</v>
      </c>
    </row>
    <row r="109" spans="1:251" x14ac:dyDescent="0.2">
      <c r="A109" s="3">
        <v>38261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>
        <v>6704766.7599999998</v>
      </c>
      <c r="AR109" s="6">
        <v>23656755</v>
      </c>
      <c r="AS109" s="6">
        <v>97011330.519999996</v>
      </c>
      <c r="AT109" s="6">
        <v>612876.18000000005</v>
      </c>
      <c r="AU109" s="6">
        <v>16726807.41</v>
      </c>
      <c r="AV109" s="6">
        <v>388980.85</v>
      </c>
      <c r="AW109" s="6">
        <v>7146392.8700000001</v>
      </c>
      <c r="AX109" s="6">
        <v>0</v>
      </c>
      <c r="AY109" s="6">
        <v>16361051.460000008</v>
      </c>
      <c r="AZ109" s="6">
        <v>168608961.05000001</v>
      </c>
      <c r="BA109" s="6">
        <v>42304130.540000007</v>
      </c>
      <c r="BB109" s="6">
        <v>0</v>
      </c>
      <c r="BC109" s="6">
        <v>6807171.0299999993</v>
      </c>
      <c r="BD109" s="6">
        <v>2734877.57</v>
      </c>
      <c r="BE109" s="6">
        <v>4583457.5999999996</v>
      </c>
      <c r="BF109" s="6">
        <v>17776066.850000001</v>
      </c>
      <c r="BG109" s="6">
        <v>7291043.0900000008</v>
      </c>
      <c r="BH109" s="6">
        <v>68618.67</v>
      </c>
      <c r="BI109" s="6">
        <v>465426.38</v>
      </c>
      <c r="BJ109" s="6">
        <v>0</v>
      </c>
      <c r="BK109" s="6">
        <v>-12859942.730000004</v>
      </c>
      <c r="BL109" s="6">
        <v>69170849</v>
      </c>
      <c r="BM109" s="6">
        <v>16253012770.639999</v>
      </c>
      <c r="BN109" s="6">
        <v>651073704.81999993</v>
      </c>
      <c r="BO109" s="6">
        <v>16904086475.459999</v>
      </c>
      <c r="BP109" s="6">
        <v>470939935.36000001</v>
      </c>
      <c r="BQ109" s="6">
        <v>468.74377036931986</v>
      </c>
      <c r="BR109" s="6">
        <v>380.47113968932001</v>
      </c>
      <c r="BS109" s="6">
        <v>-283.29542181999977</v>
      </c>
      <c r="BT109" s="6">
        <v>124.36541860999999</v>
      </c>
      <c r="BU109" s="6">
        <v>657.70662408999999</v>
      </c>
      <c r="BV109" s="6">
        <v>782.0720427</v>
      </c>
      <c r="BW109" s="6">
        <v>1943.3194835593185</v>
      </c>
      <c r="BX109" s="6">
        <v>9029.0919583006798</v>
      </c>
      <c r="BY109" s="6">
        <v>110.25739328000031</v>
      </c>
      <c r="BZ109" s="6">
        <v>5702.4425717799995</v>
      </c>
      <c r="CA109" s="6">
        <v>0</v>
      </c>
      <c r="CB109" s="6">
        <v>1460.2515019500001</v>
      </c>
      <c r="CC109" s="6">
        <v>9403.6672111000007</v>
      </c>
      <c r="CD109" s="6">
        <v>108.49272881</v>
      </c>
      <c r="CE109" s="6">
        <v>10972.411441860002</v>
      </c>
      <c r="CF109" s="6">
        <v>0</v>
      </c>
      <c r="CG109" s="6">
        <v>1460.2515019500001</v>
      </c>
      <c r="CH109" s="6">
        <v>1460.2515019500001</v>
      </c>
      <c r="CI109" s="6">
        <v>9403.6672111000007</v>
      </c>
      <c r="CJ109" s="6">
        <v>108.49272881</v>
      </c>
      <c r="CK109" s="6">
        <v>10972.411441860002</v>
      </c>
      <c r="CL109" s="6">
        <v>0</v>
      </c>
      <c r="CM109" s="6">
        <v>0</v>
      </c>
      <c r="CN109" s="6">
        <v>0</v>
      </c>
      <c r="CO109" s="6">
        <v>10972.411441860002</v>
      </c>
      <c r="CP109" s="6">
        <v>3744.0927812099994</v>
      </c>
      <c r="CQ109" s="6">
        <v>32.1199955599999</v>
      </c>
      <c r="CR109" s="6">
        <v>0</v>
      </c>
      <c r="CS109" s="6">
        <v>483.97087006999999</v>
      </c>
      <c r="CT109" s="6">
        <v>10680.22486428</v>
      </c>
      <c r="CU109" s="6">
        <v>14940.40851112</v>
      </c>
      <c r="CV109" s="6">
        <v>124.36541860999999</v>
      </c>
      <c r="CW109" s="6">
        <v>782.0720427</v>
      </c>
      <c r="CX109" s="6">
        <v>192155</v>
      </c>
      <c r="CY109" s="6">
        <v>12092</v>
      </c>
      <c r="CZ109" s="6">
        <v>2901</v>
      </c>
      <c r="DA109" s="6">
        <v>2735</v>
      </c>
      <c r="DB109" s="6">
        <v>1883</v>
      </c>
      <c r="DC109" s="6">
        <v>14838</v>
      </c>
      <c r="DD109" s="6">
        <v>2575</v>
      </c>
      <c r="DE109" s="6">
        <v>2977</v>
      </c>
      <c r="DF109" s="6">
        <v>981</v>
      </c>
      <c r="DG109" s="6">
        <v>39323</v>
      </c>
      <c r="DH109" s="6">
        <v>820</v>
      </c>
      <c r="DI109" s="6">
        <v>1450</v>
      </c>
      <c r="DJ109" s="6">
        <v>2633</v>
      </c>
      <c r="DK109" s="6">
        <v>27437</v>
      </c>
      <c r="DL109" s="6">
        <v>434</v>
      </c>
      <c r="DM109" s="6">
        <v>746</v>
      </c>
      <c r="DN109" s="6">
        <v>2799</v>
      </c>
      <c r="DO109" s="6">
        <v>885</v>
      </c>
      <c r="DP109" s="6">
        <v>170</v>
      </c>
      <c r="DQ109" s="6">
        <v>218</v>
      </c>
      <c r="DR109" s="6">
        <v>218</v>
      </c>
      <c r="DS109" s="6">
        <v>5</v>
      </c>
      <c r="DT109" s="6">
        <v>4056</v>
      </c>
      <c r="DU109" s="6">
        <v>72</v>
      </c>
      <c r="DV109" s="6">
        <v>423</v>
      </c>
      <c r="DW109" s="6">
        <v>216</v>
      </c>
      <c r="DX109" s="6">
        <v>6535</v>
      </c>
      <c r="DY109" s="6">
        <v>151</v>
      </c>
      <c r="DZ109" s="6">
        <v>681</v>
      </c>
      <c r="EA109" s="6">
        <v>69</v>
      </c>
      <c r="EB109" s="6">
        <v>128</v>
      </c>
      <c r="EC109" s="6">
        <v>9</v>
      </c>
      <c r="ED109" s="6">
        <v>68.129003278688472</v>
      </c>
      <c r="EE109" s="6">
        <v>85.488686574685119</v>
      </c>
      <c r="EF109" s="6">
        <v>79.550188407718068</v>
      </c>
      <c r="EG109" s="6">
        <v>71.336138015023792</v>
      </c>
      <c r="EH109" s="6">
        <v>80.06204045187917</v>
      </c>
      <c r="EI109" s="6">
        <v>62.14936452314609</v>
      </c>
      <c r="EJ109" s="6">
        <v>86.824410888555036</v>
      </c>
      <c r="EK109" s="6">
        <v>78.027119429593483</v>
      </c>
      <c r="EL109" s="6">
        <v>8226.357</v>
      </c>
      <c r="EM109" s="6">
        <v>31184.71</v>
      </c>
      <c r="EN109" s="6">
        <v>0</v>
      </c>
      <c r="EO109" s="6">
        <v>0</v>
      </c>
      <c r="EP109" s="6">
        <v>0</v>
      </c>
      <c r="EQ109" s="6">
        <v>0</v>
      </c>
      <c r="ER109" s="6">
        <v>1225.2280000000001</v>
      </c>
      <c r="ES109" s="6">
        <v>1365.6210000000001</v>
      </c>
      <c r="ET109" s="6">
        <v>565.46699999999998</v>
      </c>
      <c r="EU109" s="6">
        <v>324.51600000000002</v>
      </c>
      <c r="EV109" s="6">
        <v>4989.4530000000004</v>
      </c>
      <c r="EW109" s="6">
        <v>923.58399999999995</v>
      </c>
      <c r="EX109" s="6">
        <v>32502.892</v>
      </c>
      <c r="EY109" s="6">
        <v>8268.5529999999999</v>
      </c>
      <c r="EZ109" s="6">
        <v>5699.1279999999997</v>
      </c>
      <c r="FA109" s="6">
        <v>461.16899999999998</v>
      </c>
      <c r="FB109" s="6">
        <v>7307</v>
      </c>
      <c r="FC109" s="6">
        <v>1860.913</v>
      </c>
      <c r="FD109" s="6">
        <v>4740.1846299999997</v>
      </c>
      <c r="FE109" s="6">
        <v>13490.073769999999</v>
      </c>
      <c r="FF109" s="6">
        <v>509</v>
      </c>
      <c r="FG109" s="6">
        <v>0</v>
      </c>
      <c r="FH109" s="6">
        <v>0</v>
      </c>
      <c r="FI109" s="6">
        <v>14780.701999999999</v>
      </c>
      <c r="FJ109" s="6">
        <v>519.649</v>
      </c>
      <c r="FK109" s="6">
        <v>566.76499999999999</v>
      </c>
      <c r="FL109" s="6">
        <v>198.739</v>
      </c>
      <c r="FM109" s="6">
        <v>71.926000000000002</v>
      </c>
      <c r="FN109" s="6"/>
      <c r="FO109" s="6">
        <v>665.23199999999997</v>
      </c>
      <c r="FP109" s="6">
        <v>23716</v>
      </c>
      <c r="FQ109" s="6">
        <v>25911</v>
      </c>
      <c r="FR109" s="6">
        <v>1035.8109999999999</v>
      </c>
      <c r="FS109" s="6">
        <v>2704.69</v>
      </c>
      <c r="FT109" s="6">
        <v>1286.204</v>
      </c>
      <c r="FU109" s="6">
        <v>309.93099999999998</v>
      </c>
      <c r="FV109" s="6">
        <v>81337.141600000003</v>
      </c>
      <c r="FW109" s="6"/>
      <c r="FX109" s="6">
        <v>17029.838</v>
      </c>
      <c r="FY109" s="6">
        <v>8662.902</v>
      </c>
      <c r="FZ109" s="6"/>
      <c r="GA109" s="6"/>
      <c r="GB109" s="6">
        <v>355894.66700000002</v>
      </c>
      <c r="GC109" s="6">
        <v>401733.45500000002</v>
      </c>
      <c r="GD109" s="6">
        <v>81145.807000000001</v>
      </c>
      <c r="GE109" s="6">
        <v>87694.395000000004</v>
      </c>
      <c r="GF109" s="6">
        <v>1981</v>
      </c>
      <c r="GG109" s="6"/>
      <c r="GH109" s="6"/>
      <c r="GI109" s="6">
        <v>1108</v>
      </c>
      <c r="GJ109" s="6">
        <v>67313.686000000002</v>
      </c>
      <c r="GK109" s="6"/>
      <c r="GL109" s="6">
        <v>3332791</v>
      </c>
      <c r="GM109" s="6">
        <v>225299</v>
      </c>
      <c r="GN109" s="6">
        <v>399487.1200023843</v>
      </c>
      <c r="GO109" s="6">
        <v>110741.22000238426</v>
      </c>
      <c r="GP109" s="6">
        <v>287048.7</v>
      </c>
      <c r="GQ109" s="6">
        <v>1697.2</v>
      </c>
      <c r="GR109" s="6">
        <v>5808740</v>
      </c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>
        <v>100.9</v>
      </c>
      <c r="HG109" s="6">
        <v>102.3</v>
      </c>
      <c r="HH109" s="6">
        <v>94.4</v>
      </c>
      <c r="HI109" s="6">
        <v>102</v>
      </c>
      <c r="HJ109" s="6">
        <v>98.8</v>
      </c>
      <c r="HK109" s="6">
        <v>101.5</v>
      </c>
      <c r="HL109" s="6">
        <v>104.6</v>
      </c>
      <c r="HM109" s="6">
        <v>97.8</v>
      </c>
      <c r="HN109" s="6">
        <v>102.4</v>
      </c>
      <c r="HO109" s="6">
        <v>100.3</v>
      </c>
      <c r="HP109" s="6">
        <v>10828920.960000001</v>
      </c>
      <c r="HQ109" s="6">
        <v>1336603.67</v>
      </c>
      <c r="HR109" s="6">
        <v>4919145.18</v>
      </c>
      <c r="HS109" s="6">
        <v>13527094.42</v>
      </c>
      <c r="HT109" s="6">
        <v>762420.41</v>
      </c>
      <c r="HU109" s="6">
        <v>787260.96</v>
      </c>
      <c r="HV109" s="6">
        <v>3908473.43</v>
      </c>
      <c r="HW109" s="6">
        <v>80065.710000000006</v>
      </c>
      <c r="HX109" s="6">
        <v>973715.63</v>
      </c>
      <c r="HY109" s="6">
        <v>32967322.75</v>
      </c>
      <c r="HZ109" s="6">
        <v>954551.56</v>
      </c>
      <c r="IA109" s="6">
        <v>7418743.2599999998</v>
      </c>
      <c r="IB109" s="6">
        <v>1665736.23</v>
      </c>
      <c r="IC109" s="6">
        <v>874707.94</v>
      </c>
      <c r="ID109" s="6">
        <v>3862.1</v>
      </c>
      <c r="IE109" s="6">
        <v>197049.04</v>
      </c>
      <c r="IF109" s="6">
        <v>15334.25</v>
      </c>
      <c r="IG109" s="6">
        <v>105588.5</v>
      </c>
      <c r="IH109" s="6">
        <v>6561</v>
      </c>
      <c r="II109" s="6">
        <v>30536.02</v>
      </c>
      <c r="IJ109" s="6">
        <v>29448.959999999999</v>
      </c>
      <c r="IK109" s="6">
        <v>1107.5899999999999</v>
      </c>
      <c r="IL109" s="6">
        <v>34056</v>
      </c>
      <c r="IM109" s="6">
        <v>102591.83</v>
      </c>
      <c r="IN109" s="6">
        <v>7952.48</v>
      </c>
      <c r="IO109" s="6">
        <v>7704.15</v>
      </c>
      <c r="IP109" s="6">
        <v>176303.64</v>
      </c>
      <c r="IQ109" s="6">
        <v>145.09440856443359</v>
      </c>
    </row>
    <row r="110" spans="1:251" x14ac:dyDescent="0.2">
      <c r="A110" s="3">
        <v>38292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>
        <v>7039770.8599999994</v>
      </c>
      <c r="AR110" s="6">
        <v>24608236.509999998</v>
      </c>
      <c r="AS110" s="6">
        <v>91271035.5</v>
      </c>
      <c r="AT110" s="6">
        <v>452534.05</v>
      </c>
      <c r="AU110" s="6">
        <v>16419913.74</v>
      </c>
      <c r="AV110" s="6">
        <v>508805.81</v>
      </c>
      <c r="AW110" s="6">
        <v>8476989.0599999987</v>
      </c>
      <c r="AX110" s="6">
        <v>0</v>
      </c>
      <c r="AY110" s="6">
        <v>16498741.75</v>
      </c>
      <c r="AZ110" s="6">
        <v>165276027.28</v>
      </c>
      <c r="BA110" s="6">
        <v>42997625.890000001</v>
      </c>
      <c r="BB110" s="6">
        <v>0</v>
      </c>
      <c r="BC110" s="6">
        <v>7009755.4800000004</v>
      </c>
      <c r="BD110" s="6">
        <v>3712368.87</v>
      </c>
      <c r="BE110" s="6">
        <v>4645475.79</v>
      </c>
      <c r="BF110" s="6">
        <v>18955993.859999999</v>
      </c>
      <c r="BG110" s="6">
        <v>8873210.5899999999</v>
      </c>
      <c r="BH110" s="6">
        <v>-194238.76</v>
      </c>
      <c r="BI110" s="6">
        <v>1148220.8999999999</v>
      </c>
      <c r="BJ110" s="6">
        <v>0</v>
      </c>
      <c r="BK110" s="6">
        <v>32574901.61999999</v>
      </c>
      <c r="BL110" s="6">
        <v>119723314.23999999</v>
      </c>
      <c r="BM110" s="6">
        <v>16735178081.370001</v>
      </c>
      <c r="BN110" s="6">
        <v>726184004.57999992</v>
      </c>
      <c r="BO110" s="6">
        <v>17461362085.950001</v>
      </c>
      <c r="BP110" s="6">
        <v>465604564.04000002</v>
      </c>
      <c r="BQ110" s="6">
        <v>488.74963566119999</v>
      </c>
      <c r="BR110" s="6">
        <v>401.46498857120014</v>
      </c>
      <c r="BS110" s="6">
        <v>-255.78058120999981</v>
      </c>
      <c r="BT110" s="6">
        <v>159.23816006999999</v>
      </c>
      <c r="BU110" s="6">
        <v>639.10960640000008</v>
      </c>
      <c r="BV110" s="6">
        <v>798.34776647000012</v>
      </c>
      <c r="BW110" s="6">
        <v>2147.2211559612006</v>
      </c>
      <c r="BX110" s="6">
        <v>8977.5971588687989</v>
      </c>
      <c r="BY110" s="6">
        <v>217.37464202000024</v>
      </c>
      <c r="BZ110" s="6">
        <v>5758.853168829999</v>
      </c>
      <c r="CA110" s="6">
        <v>0</v>
      </c>
      <c r="CB110" s="6">
        <v>1531.1042974100001</v>
      </c>
      <c r="CC110" s="6">
        <v>9483.7060594799987</v>
      </c>
      <c r="CD110" s="6">
        <v>110.00795794</v>
      </c>
      <c r="CE110" s="6">
        <v>11124.81831483</v>
      </c>
      <c r="CF110" s="6">
        <v>0</v>
      </c>
      <c r="CG110" s="6">
        <v>1531.1042974100001</v>
      </c>
      <c r="CH110" s="6">
        <v>1531.1042974100001</v>
      </c>
      <c r="CI110" s="6">
        <v>9483.7060594799987</v>
      </c>
      <c r="CJ110" s="6">
        <v>110.00795794</v>
      </c>
      <c r="CK110" s="6">
        <v>11124.81831483</v>
      </c>
      <c r="CL110" s="6">
        <v>0</v>
      </c>
      <c r="CM110" s="6">
        <v>0</v>
      </c>
      <c r="CN110" s="6">
        <v>0</v>
      </c>
      <c r="CO110" s="6">
        <v>11124.81831483</v>
      </c>
      <c r="CP110" s="6">
        <v>4183.2671228500003</v>
      </c>
      <c r="CQ110" s="6">
        <v>82.323742710000005</v>
      </c>
      <c r="CR110" s="6">
        <v>0</v>
      </c>
      <c r="CS110" s="6">
        <v>498.84126070000002</v>
      </c>
      <c r="CT110" s="6">
        <v>10741.975074849997</v>
      </c>
      <c r="CU110" s="6">
        <v>15506.407201109998</v>
      </c>
      <c r="CV110" s="6">
        <v>159.23816006999999</v>
      </c>
      <c r="CW110" s="6">
        <v>798.34776647000012</v>
      </c>
      <c r="CX110" s="6">
        <v>147046</v>
      </c>
      <c r="CY110" s="6">
        <v>22761</v>
      </c>
      <c r="CZ110" s="6">
        <v>3773</v>
      </c>
      <c r="DA110" s="6">
        <v>2542</v>
      </c>
      <c r="DB110" s="6">
        <v>3026</v>
      </c>
      <c r="DC110" s="6">
        <v>14795</v>
      </c>
      <c r="DD110" s="6">
        <v>2146</v>
      </c>
      <c r="DE110" s="6">
        <v>5126</v>
      </c>
      <c r="DF110" s="6">
        <v>42</v>
      </c>
      <c r="DG110" s="6">
        <v>35028</v>
      </c>
      <c r="DH110" s="6">
        <v>924</v>
      </c>
      <c r="DI110" s="6">
        <v>1294</v>
      </c>
      <c r="DJ110" s="6">
        <v>2094</v>
      </c>
      <c r="DK110" s="6">
        <v>39490</v>
      </c>
      <c r="DL110" s="6">
        <v>740</v>
      </c>
      <c r="DM110" s="6">
        <v>900</v>
      </c>
      <c r="DN110" s="6">
        <v>3421</v>
      </c>
      <c r="DO110" s="6">
        <v>94</v>
      </c>
      <c r="DP110" s="6">
        <v>82</v>
      </c>
      <c r="DQ110" s="6">
        <v>1959</v>
      </c>
      <c r="DR110" s="6">
        <v>31</v>
      </c>
      <c r="DS110" s="6">
        <v>0</v>
      </c>
      <c r="DT110" s="6">
        <v>2531</v>
      </c>
      <c r="DU110" s="6">
        <v>55</v>
      </c>
      <c r="DV110" s="6">
        <v>2693</v>
      </c>
      <c r="DW110" s="6">
        <v>123</v>
      </c>
      <c r="DX110" s="6">
        <v>9729</v>
      </c>
      <c r="DY110" s="6">
        <v>762</v>
      </c>
      <c r="DZ110" s="6">
        <v>2932</v>
      </c>
      <c r="EA110" s="6">
        <v>90</v>
      </c>
      <c r="EB110" s="6">
        <v>1273</v>
      </c>
      <c r="EC110" s="6">
        <v>374</v>
      </c>
      <c r="ED110" s="6">
        <v>68.129003278688472</v>
      </c>
      <c r="EE110" s="6">
        <v>85.035886327997162</v>
      </c>
      <c r="EF110" s="6">
        <v>79.394207646134305</v>
      </c>
      <c r="EG110" s="6">
        <v>71.480543152706034</v>
      </c>
      <c r="EH110" s="6">
        <v>80.219798167055302</v>
      </c>
      <c r="EI110" s="6">
        <v>62.387029397039569</v>
      </c>
      <c r="EJ110" s="6">
        <v>86.735633372309081</v>
      </c>
      <c r="EK110" s="6">
        <v>77.87472271195756</v>
      </c>
      <c r="EL110" s="6">
        <v>9127.9779999999992</v>
      </c>
      <c r="EM110" s="6">
        <v>33949.911999999997</v>
      </c>
      <c r="EN110" s="6">
        <v>0</v>
      </c>
      <c r="EO110" s="6">
        <v>0</v>
      </c>
      <c r="EP110" s="6">
        <v>0</v>
      </c>
      <c r="EQ110" s="6">
        <v>0</v>
      </c>
      <c r="ER110" s="6">
        <v>911.76800000000003</v>
      </c>
      <c r="ES110" s="6">
        <v>1006.86</v>
      </c>
      <c r="ET110" s="6">
        <v>586.65</v>
      </c>
      <c r="EU110" s="6">
        <v>306.39400000000001</v>
      </c>
      <c r="EV110" s="6">
        <v>5528.277</v>
      </c>
      <c r="EW110" s="6">
        <v>756.952</v>
      </c>
      <c r="EX110" s="6">
        <v>22887.715</v>
      </c>
      <c r="EY110" s="6">
        <v>6589.5950000000003</v>
      </c>
      <c r="EZ110" s="6">
        <v>2677.6149999999998</v>
      </c>
      <c r="FA110" s="6">
        <v>217.78800000000001</v>
      </c>
      <c r="FB110" s="6">
        <v>6951</v>
      </c>
      <c r="FC110" s="6">
        <v>2053.1959999999999</v>
      </c>
      <c r="FD110" s="6">
        <v>4957.7700700000005</v>
      </c>
      <c r="FE110" s="6">
        <v>12776.167380000001</v>
      </c>
      <c r="FF110" s="6">
        <v>640</v>
      </c>
      <c r="FG110" s="6">
        <v>0</v>
      </c>
      <c r="FH110" s="6">
        <v>0</v>
      </c>
      <c r="FI110" s="6">
        <v>13488.15</v>
      </c>
      <c r="FJ110" s="6">
        <v>514.48900000000003</v>
      </c>
      <c r="FK110" s="6">
        <v>404.79</v>
      </c>
      <c r="FL110" s="6">
        <v>149.53700000000001</v>
      </c>
      <c r="FM110" s="6">
        <v>86.658000000000001</v>
      </c>
      <c r="FN110" s="6"/>
      <c r="FO110" s="6">
        <v>2372.6889999999999</v>
      </c>
      <c r="FP110" s="6">
        <v>23774</v>
      </c>
      <c r="FQ110" s="6">
        <v>26533</v>
      </c>
      <c r="FR110" s="6">
        <v>575.61699999999996</v>
      </c>
      <c r="FS110" s="6">
        <v>1192.8</v>
      </c>
      <c r="FT110" s="6">
        <v>973.53800000000001</v>
      </c>
      <c r="FU110" s="6">
        <v>233.726</v>
      </c>
      <c r="FV110" s="6">
        <v>57573.123</v>
      </c>
      <c r="FW110" s="6"/>
      <c r="FX110" s="6">
        <v>29708.563999999998</v>
      </c>
      <c r="FY110" s="6">
        <v>13324.588</v>
      </c>
      <c r="FZ110" s="6"/>
      <c r="GA110" s="6"/>
      <c r="GB110" s="6">
        <v>321084.78700000001</v>
      </c>
      <c r="GC110" s="6">
        <v>287948.83199999999</v>
      </c>
      <c r="GD110" s="6">
        <v>65208.347000000002</v>
      </c>
      <c r="GE110" s="6">
        <v>86305.205000000002</v>
      </c>
      <c r="GF110" s="6">
        <v>1903</v>
      </c>
      <c r="GG110" s="6"/>
      <c r="GH110" s="6"/>
      <c r="GI110" s="6">
        <v>1114</v>
      </c>
      <c r="GJ110" s="6">
        <v>66014.494000000006</v>
      </c>
      <c r="GK110" s="6"/>
      <c r="GL110" s="6">
        <v>2763800</v>
      </c>
      <c r="GM110" s="6">
        <v>215162</v>
      </c>
      <c r="GN110" s="6">
        <v>380999.39999251364</v>
      </c>
      <c r="GO110" s="6">
        <v>73836.099992513657</v>
      </c>
      <c r="GP110" s="6">
        <v>294094.5</v>
      </c>
      <c r="GQ110" s="6">
        <v>13068.8</v>
      </c>
      <c r="GR110" s="6">
        <v>5841499</v>
      </c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>
        <v>100.9</v>
      </c>
      <c r="HG110" s="6">
        <v>102.1</v>
      </c>
      <c r="HH110" s="6">
        <v>93.9</v>
      </c>
      <c r="HI110" s="6">
        <v>101.8</v>
      </c>
      <c r="HJ110" s="6">
        <v>99</v>
      </c>
      <c r="HK110" s="6">
        <v>101.7</v>
      </c>
      <c r="HL110" s="6">
        <v>105</v>
      </c>
      <c r="HM110" s="6">
        <v>97.7</v>
      </c>
      <c r="HN110" s="6">
        <v>102.2</v>
      </c>
      <c r="HO110" s="6">
        <v>100.3</v>
      </c>
      <c r="HP110" s="6">
        <v>10081712.25</v>
      </c>
      <c r="HQ110" s="6">
        <v>538393.43000000005</v>
      </c>
      <c r="HR110" s="6">
        <v>3798581.18</v>
      </c>
      <c r="HS110" s="6">
        <v>12344774.300000001</v>
      </c>
      <c r="HT110" s="6">
        <v>2247846.17</v>
      </c>
      <c r="HU110" s="6">
        <v>262637.15999999997</v>
      </c>
      <c r="HV110" s="6">
        <v>4358717.18</v>
      </c>
      <c r="HW110" s="6">
        <v>51751.35</v>
      </c>
      <c r="HX110" s="6">
        <v>1130588.27</v>
      </c>
      <c r="HY110" s="6">
        <v>30904891.57</v>
      </c>
      <c r="HZ110" s="6">
        <v>796838.43</v>
      </c>
      <c r="IA110" s="6">
        <v>7335145.3700000001</v>
      </c>
      <c r="IB110" s="6">
        <v>1899568.31</v>
      </c>
      <c r="IC110" s="6">
        <v>1108500.8400000001</v>
      </c>
      <c r="ID110" s="6">
        <v>1056.8399999999999</v>
      </c>
      <c r="IE110" s="6">
        <v>236971.9</v>
      </c>
      <c r="IF110" s="6">
        <v>17243.75</v>
      </c>
      <c r="IG110" s="6">
        <v>69251.199999999997</v>
      </c>
      <c r="IH110" s="6">
        <v>3681</v>
      </c>
      <c r="II110" s="6">
        <v>21124.85</v>
      </c>
      <c r="IJ110" s="6">
        <v>22577.49</v>
      </c>
      <c r="IK110" s="6">
        <v>1431.17</v>
      </c>
      <c r="IL110" s="6">
        <v>32972</v>
      </c>
      <c r="IM110" s="6">
        <v>61180.41</v>
      </c>
      <c r="IN110" s="6">
        <v>6177.26</v>
      </c>
      <c r="IO110" s="6">
        <v>11093.1</v>
      </c>
      <c r="IP110" s="6">
        <v>139020.9</v>
      </c>
      <c r="IQ110" s="6">
        <v>139.32599117067264</v>
      </c>
    </row>
    <row r="111" spans="1:251" x14ac:dyDescent="0.2">
      <c r="A111" s="3">
        <v>38322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>
        <v>9234153.6900000013</v>
      </c>
      <c r="AR111" s="6">
        <v>27081958.259999998</v>
      </c>
      <c r="AS111" s="6">
        <v>104683713.48999999</v>
      </c>
      <c r="AT111" s="6">
        <v>1169837.05</v>
      </c>
      <c r="AU111" s="6">
        <v>31550597.289999999</v>
      </c>
      <c r="AV111" s="6">
        <v>1023044.88</v>
      </c>
      <c r="AW111" s="6">
        <v>5563400.0700000003</v>
      </c>
      <c r="AX111" s="6">
        <v>0</v>
      </c>
      <c r="AY111" s="6">
        <v>64338817.420000017</v>
      </c>
      <c r="AZ111" s="6">
        <v>244645522.15000001</v>
      </c>
      <c r="BA111" s="6">
        <v>48495967.649999999</v>
      </c>
      <c r="BB111" s="6">
        <v>0</v>
      </c>
      <c r="BC111" s="6">
        <v>9775824.9000000004</v>
      </c>
      <c r="BD111" s="6">
        <v>2925599.34</v>
      </c>
      <c r="BE111" s="6">
        <v>7538814.6699999999</v>
      </c>
      <c r="BF111" s="6">
        <v>20860484.710000001</v>
      </c>
      <c r="BG111" s="6">
        <v>22925764.239999998</v>
      </c>
      <c r="BH111" s="6">
        <v>247310.18</v>
      </c>
      <c r="BI111" s="6">
        <v>4763755.6399999997</v>
      </c>
      <c r="BJ111" s="6">
        <v>0</v>
      </c>
      <c r="BK111" s="6">
        <v>126882033.75999999</v>
      </c>
      <c r="BL111" s="6">
        <v>244415555.09</v>
      </c>
      <c r="BM111" s="6">
        <v>16804491027.780001</v>
      </c>
      <c r="BN111" s="6">
        <v>662781758.18000007</v>
      </c>
      <c r="BO111" s="6">
        <v>17467272785.959999</v>
      </c>
      <c r="BP111" s="6">
        <v>478276116.52999997</v>
      </c>
      <c r="BQ111" s="6">
        <v>618.34486745467996</v>
      </c>
      <c r="BR111" s="6">
        <v>531.22982873468015</v>
      </c>
      <c r="BS111" s="6">
        <v>-394.9961581</v>
      </c>
      <c r="BT111" s="6">
        <v>154.32270447999997</v>
      </c>
      <c r="BU111" s="6">
        <v>637.42423069000006</v>
      </c>
      <c r="BV111" s="6">
        <v>791.74693517000003</v>
      </c>
      <c r="BW111" s="6">
        <v>2546.0866940246851</v>
      </c>
      <c r="BX111" s="6">
        <v>8682.0424594853139</v>
      </c>
      <c r="BY111" s="6">
        <v>-2.9420628799998667</v>
      </c>
      <c r="BZ111" s="6">
        <v>5816.1543770299986</v>
      </c>
      <c r="CA111" s="6">
        <v>0</v>
      </c>
      <c r="CB111" s="6">
        <v>1633.0641488499998</v>
      </c>
      <c r="CC111" s="6">
        <v>9475.2892742099993</v>
      </c>
      <c r="CD111" s="6">
        <v>119.77573045</v>
      </c>
      <c r="CE111" s="6">
        <v>11228.129153509999</v>
      </c>
      <c r="CF111" s="6">
        <v>0</v>
      </c>
      <c r="CG111" s="6">
        <v>1633.0641488499998</v>
      </c>
      <c r="CH111" s="6">
        <v>1633.0641488499998</v>
      </c>
      <c r="CI111" s="6">
        <v>9475.2892742099993</v>
      </c>
      <c r="CJ111" s="6">
        <v>119.77573045</v>
      </c>
      <c r="CK111" s="6">
        <v>11228.129153509999</v>
      </c>
      <c r="CL111" s="6">
        <v>0</v>
      </c>
      <c r="CM111" s="6">
        <v>0</v>
      </c>
      <c r="CN111" s="6">
        <v>0</v>
      </c>
      <c r="CO111" s="6">
        <v>11228.129153509999</v>
      </c>
      <c r="CP111" s="6">
        <v>4422.3689870799999</v>
      </c>
      <c r="CQ111" s="6">
        <v>0.99631584000003337</v>
      </c>
      <c r="CR111" s="6">
        <v>0</v>
      </c>
      <c r="CS111" s="6">
        <v>482.95739011999996</v>
      </c>
      <c r="CT111" s="6">
        <v>10622.177143149998</v>
      </c>
      <c r="CU111" s="6">
        <v>15528.499836189998</v>
      </c>
      <c r="CV111" s="6">
        <v>154.32270447999997</v>
      </c>
      <c r="CW111" s="6">
        <v>791.74693517000003</v>
      </c>
      <c r="CX111" s="6">
        <v>338012</v>
      </c>
      <c r="CY111" s="6">
        <v>82370</v>
      </c>
      <c r="CZ111" s="6">
        <v>3896</v>
      </c>
      <c r="DA111" s="6">
        <v>2874</v>
      </c>
      <c r="DB111" s="6">
        <v>3536</v>
      </c>
      <c r="DC111" s="6">
        <v>19572</v>
      </c>
      <c r="DD111" s="6">
        <v>2176</v>
      </c>
      <c r="DE111" s="6">
        <v>91383</v>
      </c>
      <c r="DF111" s="6">
        <v>1740</v>
      </c>
      <c r="DG111" s="6">
        <v>43418</v>
      </c>
      <c r="DH111" s="6">
        <v>1565</v>
      </c>
      <c r="DI111" s="6">
        <v>1133</v>
      </c>
      <c r="DJ111" s="6">
        <v>2273</v>
      </c>
      <c r="DK111" s="6">
        <v>99780</v>
      </c>
      <c r="DL111" s="6">
        <v>488</v>
      </c>
      <c r="DM111" s="6">
        <v>1366</v>
      </c>
      <c r="DN111" s="6">
        <v>2884</v>
      </c>
      <c r="DO111" s="6">
        <v>725</v>
      </c>
      <c r="DP111" s="6">
        <v>294</v>
      </c>
      <c r="DQ111" s="6">
        <v>5463</v>
      </c>
      <c r="DR111" s="6">
        <v>10</v>
      </c>
      <c r="DS111" s="6">
        <v>23</v>
      </c>
      <c r="DT111" s="6">
        <v>40536</v>
      </c>
      <c r="DU111" s="6">
        <v>194</v>
      </c>
      <c r="DV111" s="6">
        <v>1444</v>
      </c>
      <c r="DW111" s="6">
        <v>473</v>
      </c>
      <c r="DX111" s="6">
        <v>5407</v>
      </c>
      <c r="DY111" s="6">
        <v>449</v>
      </c>
      <c r="DZ111" s="6">
        <v>25412</v>
      </c>
      <c r="EA111" s="6">
        <v>39</v>
      </c>
      <c r="EB111" s="6">
        <v>1783</v>
      </c>
      <c r="EC111" s="6">
        <v>7</v>
      </c>
      <c r="ED111" s="6">
        <v>68.399088524590098</v>
      </c>
      <c r="EE111" s="6">
        <v>85.217006426672327</v>
      </c>
      <c r="EF111" s="6">
        <v>79.862149930885593</v>
      </c>
      <c r="EG111" s="6">
        <v>71.624948290388275</v>
      </c>
      <c r="EH111" s="6">
        <v>80.693071312583641</v>
      </c>
      <c r="EI111" s="6">
        <v>61.555202338412371</v>
      </c>
      <c r="EJ111" s="6">
        <v>86.824410888555036</v>
      </c>
      <c r="EK111" s="6">
        <v>78.408111223683292</v>
      </c>
      <c r="EL111" s="6">
        <v>9066.1419999999998</v>
      </c>
      <c r="EM111" s="6">
        <v>33745.322</v>
      </c>
      <c r="EN111" s="6">
        <v>160</v>
      </c>
      <c r="EO111" s="6">
        <v>235.87</v>
      </c>
      <c r="EP111" s="6">
        <v>0</v>
      </c>
      <c r="EQ111" s="6">
        <v>0</v>
      </c>
      <c r="ER111" s="6">
        <v>1366.865</v>
      </c>
      <c r="ES111" s="6">
        <v>1457.605</v>
      </c>
      <c r="ET111" s="6">
        <v>628.74099999999999</v>
      </c>
      <c r="EU111" s="6">
        <v>290.59899999999999</v>
      </c>
      <c r="EV111" s="6">
        <v>4919.0550000000003</v>
      </c>
      <c r="EW111" s="6">
        <v>595.11199999999997</v>
      </c>
      <c r="EX111" s="6">
        <v>30912.687000000002</v>
      </c>
      <c r="EY111" s="6">
        <v>8634.6190000000006</v>
      </c>
      <c r="EZ111" s="6">
        <v>4799.201</v>
      </c>
      <c r="FA111" s="6">
        <v>335.815</v>
      </c>
      <c r="FB111" s="6">
        <v>7646</v>
      </c>
      <c r="FC111" s="6">
        <v>2203.9140000000002</v>
      </c>
      <c r="FD111" s="6">
        <v>4978.8294500000002</v>
      </c>
      <c r="FE111" s="6">
        <v>13616.64532</v>
      </c>
      <c r="FF111" s="6">
        <v>0</v>
      </c>
      <c r="FG111" s="6">
        <v>0</v>
      </c>
      <c r="FH111" s="6">
        <v>0</v>
      </c>
      <c r="FI111" s="6">
        <v>18217.702000000001</v>
      </c>
      <c r="FJ111" s="6">
        <v>917.78899999999999</v>
      </c>
      <c r="FK111" s="6">
        <v>446.25</v>
      </c>
      <c r="FL111" s="6">
        <v>171.97499999999999</v>
      </c>
      <c r="FM111" s="6">
        <v>99.450999999999993</v>
      </c>
      <c r="FN111" s="6"/>
      <c r="FO111" s="6">
        <v>471.52100000000002</v>
      </c>
      <c r="FP111" s="6">
        <v>24197</v>
      </c>
      <c r="FQ111" s="6">
        <v>34823</v>
      </c>
      <c r="FR111" s="6">
        <v>185.12100000000001</v>
      </c>
      <c r="FS111" s="6">
        <v>366.8</v>
      </c>
      <c r="FT111" s="6">
        <v>1319.3820000000001</v>
      </c>
      <c r="FU111" s="6">
        <v>321.95999999999998</v>
      </c>
      <c r="FV111" s="6">
        <v>70430.364999999991</v>
      </c>
      <c r="FW111" s="6"/>
      <c r="FX111" s="6">
        <v>50276.347999999998</v>
      </c>
      <c r="FY111" s="6">
        <v>23520.367999999999</v>
      </c>
      <c r="FZ111" s="6"/>
      <c r="GA111" s="6"/>
      <c r="GB111" s="6">
        <v>345587.62199999997</v>
      </c>
      <c r="GC111" s="6">
        <v>337528.342</v>
      </c>
      <c r="GD111" s="6">
        <v>73510.016000000003</v>
      </c>
      <c r="GE111" s="6">
        <v>83325.241999999998</v>
      </c>
      <c r="GF111" s="6">
        <v>1914</v>
      </c>
      <c r="GG111" s="6"/>
      <c r="GH111" s="6"/>
      <c r="GI111" s="6">
        <v>1141</v>
      </c>
      <c r="GJ111" s="6">
        <v>65960.195000000007</v>
      </c>
      <c r="GK111" s="6"/>
      <c r="GL111" s="6">
        <v>2657268</v>
      </c>
      <c r="GM111" s="6">
        <v>226913</v>
      </c>
      <c r="GN111" s="6">
        <v>428435.00000000012</v>
      </c>
      <c r="GO111" s="6">
        <v>85643.300000000076</v>
      </c>
      <c r="GP111" s="6">
        <v>332478.3</v>
      </c>
      <c r="GQ111" s="6">
        <v>10313.4</v>
      </c>
      <c r="GR111" s="6">
        <v>5823032</v>
      </c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>
        <v>101.3</v>
      </c>
      <c r="HG111" s="6">
        <v>103.4</v>
      </c>
      <c r="HH111" s="6">
        <v>94.1</v>
      </c>
      <c r="HI111" s="6">
        <v>102.4</v>
      </c>
      <c r="HJ111" s="6">
        <v>99.2</v>
      </c>
      <c r="HK111" s="6">
        <v>102.3</v>
      </c>
      <c r="HL111" s="6">
        <v>103.6</v>
      </c>
      <c r="HM111" s="6">
        <v>97.8</v>
      </c>
      <c r="HN111" s="6">
        <v>102.9</v>
      </c>
      <c r="HO111" s="6">
        <v>100</v>
      </c>
      <c r="HP111" s="6">
        <v>10840728.880000001</v>
      </c>
      <c r="HQ111" s="6">
        <v>4269702.47</v>
      </c>
      <c r="HR111" s="6">
        <v>56448011.289999999</v>
      </c>
      <c r="HS111" s="6">
        <v>24063547.190000001</v>
      </c>
      <c r="HT111" s="6">
        <v>8171492.5</v>
      </c>
      <c r="HU111" s="6">
        <v>3881354.19</v>
      </c>
      <c r="HV111" s="6">
        <v>5139866.83</v>
      </c>
      <c r="HW111" s="6">
        <v>847212.03</v>
      </c>
      <c r="HX111" s="6">
        <v>1996998.91</v>
      </c>
      <c r="HY111" s="6">
        <v>35165408.100000001</v>
      </c>
      <c r="HZ111" s="6">
        <v>804807.89</v>
      </c>
      <c r="IA111" s="6">
        <v>9148206.1799999997</v>
      </c>
      <c r="IB111" s="6">
        <v>1795020.87</v>
      </c>
      <c r="IC111" s="6">
        <v>1078368.19</v>
      </c>
      <c r="ID111" s="6">
        <v>2598.66</v>
      </c>
      <c r="IE111" s="6">
        <v>191436.15</v>
      </c>
      <c r="IF111" s="6">
        <v>13604</v>
      </c>
      <c r="IG111" s="6">
        <v>108035.5</v>
      </c>
      <c r="IH111" s="6">
        <v>4456.5</v>
      </c>
      <c r="II111" s="6">
        <v>31931.56</v>
      </c>
      <c r="IJ111" s="6">
        <v>21612</v>
      </c>
      <c r="IK111" s="6">
        <v>1608.81</v>
      </c>
      <c r="IL111" s="6">
        <v>35879</v>
      </c>
      <c r="IM111" s="6">
        <v>59030.16</v>
      </c>
      <c r="IN111" s="6">
        <v>10546.72</v>
      </c>
      <c r="IO111" s="6">
        <v>28538.080000000002</v>
      </c>
      <c r="IP111" s="6">
        <v>169816.46</v>
      </c>
      <c r="IQ111" s="6">
        <v>143.68914230661213</v>
      </c>
    </row>
    <row r="112" spans="1:251" x14ac:dyDescent="0.2">
      <c r="A112" s="3">
        <v>38353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>
        <v>12721090.08</v>
      </c>
      <c r="AR112" s="6">
        <v>22179671.449999999</v>
      </c>
      <c r="AS112" s="6">
        <v>99824904.310000002</v>
      </c>
      <c r="AT112" s="6">
        <v>1004716.77</v>
      </c>
      <c r="AU112" s="6">
        <v>19981094.059999999</v>
      </c>
      <c r="AV112" s="6">
        <v>495962.27</v>
      </c>
      <c r="AW112" s="6">
        <v>1040385.43</v>
      </c>
      <c r="AX112" s="6">
        <v>0</v>
      </c>
      <c r="AY112" s="6">
        <v>15079096.039999962</v>
      </c>
      <c r="AZ112" s="6">
        <v>172326920.41</v>
      </c>
      <c r="BA112" s="6">
        <v>47163585.789999999</v>
      </c>
      <c r="BB112" s="6">
        <v>0</v>
      </c>
      <c r="BC112" s="6">
        <v>10396196.949999999</v>
      </c>
      <c r="BD112" s="6">
        <v>2901928.84</v>
      </c>
      <c r="BE112" s="6">
        <v>4605840.96</v>
      </c>
      <c r="BF112" s="6">
        <v>19328109.309999999</v>
      </c>
      <c r="BG112" s="6">
        <v>6939988.8400000008</v>
      </c>
      <c r="BH112" s="6">
        <v>429626.04</v>
      </c>
      <c r="BI112" s="6">
        <v>1370745.44</v>
      </c>
      <c r="BJ112" s="6">
        <v>0</v>
      </c>
      <c r="BK112" s="6">
        <v>23125725.109999999</v>
      </c>
      <c r="BL112" s="6">
        <v>116261747.28</v>
      </c>
      <c r="BM112" s="6">
        <v>16714318276.379999</v>
      </c>
      <c r="BN112" s="6">
        <v>720433373.37</v>
      </c>
      <c r="BO112" s="6">
        <v>17434751649.75</v>
      </c>
      <c r="BP112" s="6">
        <v>481469726.81999999</v>
      </c>
      <c r="BQ112" s="6">
        <v>1097.75588188912</v>
      </c>
      <c r="BR112" s="6">
        <v>1013.4342212291202</v>
      </c>
      <c r="BS112" s="6">
        <v>-933.0687982000004</v>
      </c>
      <c r="BT112" s="6">
        <v>130.08944912000001</v>
      </c>
      <c r="BU112" s="6">
        <v>618.85501233999992</v>
      </c>
      <c r="BV112" s="6">
        <v>748.94446145999996</v>
      </c>
      <c r="BW112" s="6">
        <v>2982.0628859391181</v>
      </c>
      <c r="BX112" s="6">
        <v>8150.6633179608843</v>
      </c>
      <c r="BY112" s="6">
        <v>-537.94683960000066</v>
      </c>
      <c r="BZ112" s="6">
        <v>5844.8442908999996</v>
      </c>
      <c r="CA112" s="6">
        <v>0</v>
      </c>
      <c r="CB112" s="6">
        <v>1521.9078155299999</v>
      </c>
      <c r="CC112" s="6">
        <v>9481.4436897699998</v>
      </c>
      <c r="CD112" s="6">
        <v>129.37469859999999</v>
      </c>
      <c r="CE112" s="6">
        <v>11132.7262039</v>
      </c>
      <c r="CF112" s="6">
        <v>0</v>
      </c>
      <c r="CG112" s="6">
        <v>1521.9078155299999</v>
      </c>
      <c r="CH112" s="6">
        <v>1521.9078155299999</v>
      </c>
      <c r="CI112" s="6">
        <v>9481.4436897699998</v>
      </c>
      <c r="CJ112" s="6">
        <v>129.37469859999999</v>
      </c>
      <c r="CK112" s="6">
        <v>11132.7262039</v>
      </c>
      <c r="CL112" s="6">
        <v>0</v>
      </c>
      <c r="CM112" s="6">
        <v>0</v>
      </c>
      <c r="CN112" s="6">
        <v>0</v>
      </c>
      <c r="CO112" s="6">
        <v>11132.7262039</v>
      </c>
      <c r="CP112" s="6">
        <v>4321.6897002699998</v>
      </c>
      <c r="CQ112" s="6">
        <v>3.6337528900000997</v>
      </c>
      <c r="CR112" s="6">
        <v>0</v>
      </c>
      <c r="CS112" s="6">
        <v>482.34437553999993</v>
      </c>
      <c r="CT112" s="6">
        <v>10693.248518</v>
      </c>
      <c r="CU112" s="6">
        <v>15500.9163467</v>
      </c>
      <c r="CV112" s="6">
        <v>130.08944912000001</v>
      </c>
      <c r="CW112" s="6">
        <v>748.94446145999996</v>
      </c>
      <c r="CX112" s="6">
        <v>289817</v>
      </c>
      <c r="CY112" s="6">
        <v>20067</v>
      </c>
      <c r="CZ112" s="6">
        <v>2136</v>
      </c>
      <c r="DA112" s="6">
        <v>2162</v>
      </c>
      <c r="DB112" s="6">
        <v>2912</v>
      </c>
      <c r="DC112" s="6">
        <v>12457</v>
      </c>
      <c r="DD112" s="6">
        <v>2469</v>
      </c>
      <c r="DE112" s="6">
        <v>2184</v>
      </c>
      <c r="DF112" s="6">
        <v>1062</v>
      </c>
      <c r="DG112" s="6">
        <v>40859</v>
      </c>
      <c r="DH112" s="6">
        <v>1456</v>
      </c>
      <c r="DI112" s="6">
        <v>1332</v>
      </c>
      <c r="DJ112" s="6">
        <v>2138</v>
      </c>
      <c r="DK112" s="6">
        <v>29529</v>
      </c>
      <c r="DL112" s="6">
        <v>350</v>
      </c>
      <c r="DM112" s="6">
        <v>555</v>
      </c>
      <c r="DN112" s="6">
        <v>2126</v>
      </c>
      <c r="DO112" s="6">
        <v>0</v>
      </c>
      <c r="DP112" s="6">
        <v>13</v>
      </c>
      <c r="DQ112" s="6">
        <v>1572</v>
      </c>
      <c r="DR112" s="6">
        <v>0</v>
      </c>
      <c r="DS112" s="6">
        <v>0</v>
      </c>
      <c r="DT112" s="6">
        <v>834</v>
      </c>
      <c r="DU112" s="6">
        <v>15</v>
      </c>
      <c r="DV112" s="6">
        <v>5103</v>
      </c>
      <c r="DW112" s="6">
        <v>570</v>
      </c>
      <c r="DX112" s="6">
        <v>83</v>
      </c>
      <c r="DY112" s="6">
        <v>65</v>
      </c>
      <c r="DZ112" s="6">
        <v>11592</v>
      </c>
      <c r="EA112" s="6">
        <v>0</v>
      </c>
      <c r="EB112" s="6">
        <v>220</v>
      </c>
      <c r="EC112" s="6">
        <v>0</v>
      </c>
      <c r="ED112" s="6">
        <v>68.669173770491739</v>
      </c>
      <c r="EE112" s="6">
        <v>85.398126525347521</v>
      </c>
      <c r="EF112" s="6">
        <v>81.109996023555681</v>
      </c>
      <c r="EG112" s="6">
        <v>71.91375856575273</v>
      </c>
      <c r="EH112" s="6">
        <v>80.614192454995589</v>
      </c>
      <c r="EI112" s="6">
        <v>61.13928880909878</v>
      </c>
      <c r="EJ112" s="6">
        <v>87.090743437292929</v>
      </c>
      <c r="EK112" s="6">
        <v>78.33191286486533</v>
      </c>
      <c r="EL112" s="6">
        <v>7898.576</v>
      </c>
      <c r="EM112" s="6">
        <v>28515.138999999999</v>
      </c>
      <c r="EN112" s="6">
        <v>11397.6</v>
      </c>
      <c r="EO112" s="6">
        <v>16527.868999999999</v>
      </c>
      <c r="EP112" s="6">
        <v>5606.6</v>
      </c>
      <c r="EQ112" s="6">
        <v>10836.111999999999</v>
      </c>
      <c r="ER112" s="6">
        <v>896.03399999999999</v>
      </c>
      <c r="ES112" s="6">
        <v>1028.5340000000001</v>
      </c>
      <c r="ET112" s="6">
        <v>940.57299999999998</v>
      </c>
      <c r="EU112" s="6">
        <v>414.08600000000001</v>
      </c>
      <c r="EV112" s="6">
        <v>5584.4309999999996</v>
      </c>
      <c r="EW112" s="6">
        <v>745.07899999999995</v>
      </c>
      <c r="EX112" s="6">
        <v>24606.370999999999</v>
      </c>
      <c r="EY112" s="6">
        <v>6786.1959999999999</v>
      </c>
      <c r="EZ112" s="6">
        <v>3285.0079999999998</v>
      </c>
      <c r="FA112" s="6">
        <v>272.52800000000002</v>
      </c>
      <c r="FB112" s="6">
        <v>6852.3237932277452</v>
      </c>
      <c r="FC112" s="6">
        <v>1752.0029999999999</v>
      </c>
      <c r="FD112" s="6">
        <v>5297.4146300000002</v>
      </c>
      <c r="FE112" s="6">
        <v>12911.165359999999</v>
      </c>
      <c r="FF112" s="6">
        <v>516</v>
      </c>
      <c r="FG112" s="6">
        <v>39200</v>
      </c>
      <c r="FH112" s="6">
        <v>716.64264000000003</v>
      </c>
      <c r="FI112" s="6">
        <v>15294.012000000001</v>
      </c>
      <c r="FJ112" s="6">
        <v>590.38400000000001</v>
      </c>
      <c r="FK112" s="6">
        <v>383.04</v>
      </c>
      <c r="FL112" s="6">
        <v>135.19399999999999</v>
      </c>
      <c r="FM112" s="6">
        <v>38.106000000000002</v>
      </c>
      <c r="FN112" s="6"/>
      <c r="FO112" s="6">
        <v>645.28200000000004</v>
      </c>
      <c r="FP112" s="6">
        <v>25311</v>
      </c>
      <c r="FQ112" s="6">
        <v>24720</v>
      </c>
      <c r="FR112" s="6">
        <v>195.642</v>
      </c>
      <c r="FS112" s="6">
        <v>468</v>
      </c>
      <c r="FT112" s="6">
        <v>1536.8889999999999</v>
      </c>
      <c r="FU112" s="6">
        <v>358.12799999999999</v>
      </c>
      <c r="FV112" s="6">
        <v>75047.72099999999</v>
      </c>
      <c r="FW112" s="6"/>
      <c r="FX112" s="6">
        <v>40540.339999999997</v>
      </c>
      <c r="FY112" s="6">
        <v>10488.7135</v>
      </c>
      <c r="FZ112" s="6"/>
      <c r="GA112" s="6"/>
      <c r="GB112" s="6">
        <v>317295.17800000001</v>
      </c>
      <c r="GC112" s="6">
        <v>385300.55699999997</v>
      </c>
      <c r="GD112" s="6">
        <v>81020.623000000007</v>
      </c>
      <c r="GE112" s="6">
        <v>105220.83900000001</v>
      </c>
      <c r="GF112" s="6">
        <v>1781</v>
      </c>
      <c r="GG112" s="6">
        <v>49601.095999999998</v>
      </c>
      <c r="GH112" s="6"/>
      <c r="GI112" s="6">
        <v>1207</v>
      </c>
      <c r="GJ112" s="6">
        <v>68158.877999999997</v>
      </c>
      <c r="GK112" s="6"/>
      <c r="GL112" s="6">
        <v>3063590</v>
      </c>
      <c r="GM112" s="6">
        <v>225835</v>
      </c>
      <c r="GN112" s="6">
        <v>451526.33999999997</v>
      </c>
      <c r="GO112" s="6">
        <v>90250.04</v>
      </c>
      <c r="GP112" s="6">
        <v>348367.6</v>
      </c>
      <c r="GQ112" s="6">
        <v>12908.7</v>
      </c>
      <c r="GR112" s="6">
        <v>5805532</v>
      </c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>
        <v>101.7</v>
      </c>
      <c r="HG112" s="6">
        <v>104.2</v>
      </c>
      <c r="HH112" s="6">
        <v>94.3</v>
      </c>
      <c r="HI112" s="6">
        <v>104</v>
      </c>
      <c r="HJ112" s="6">
        <v>99.6</v>
      </c>
      <c r="HK112" s="6">
        <v>102.2</v>
      </c>
      <c r="HL112" s="6">
        <v>102.9</v>
      </c>
      <c r="HM112" s="6">
        <v>98.1</v>
      </c>
      <c r="HN112" s="6">
        <v>102.8</v>
      </c>
      <c r="HO112" s="6">
        <v>100.4</v>
      </c>
      <c r="HP112" s="6">
        <v>16840955.27</v>
      </c>
      <c r="HQ112" s="6">
        <v>793731.87</v>
      </c>
      <c r="HR112" s="6">
        <v>2594558.86</v>
      </c>
      <c r="HS112" s="6">
        <v>19300648.899999999</v>
      </c>
      <c r="HT112" s="6">
        <v>755822.9</v>
      </c>
      <c r="HU112" s="6">
        <v>1023096.95</v>
      </c>
      <c r="HV112" s="6">
        <v>4714274.24</v>
      </c>
      <c r="HW112" s="6">
        <v>50926.22</v>
      </c>
      <c r="HX112" s="6">
        <v>1463904.88</v>
      </c>
      <c r="HY112" s="6">
        <v>26281149.25</v>
      </c>
      <c r="HZ112" s="6">
        <v>1271500.67</v>
      </c>
      <c r="IA112" s="6">
        <v>6852439.6600000001</v>
      </c>
      <c r="IB112" s="6">
        <v>2416169.92</v>
      </c>
      <c r="IC112" s="6">
        <v>1519487.12</v>
      </c>
      <c r="ID112" s="6">
        <v>4123.6400000000003</v>
      </c>
      <c r="IE112" s="6">
        <v>316517.99</v>
      </c>
      <c r="IF112" s="6">
        <v>21331.09</v>
      </c>
      <c r="IG112" s="6">
        <v>102173.5</v>
      </c>
      <c r="IH112" s="6">
        <v>5397.5</v>
      </c>
      <c r="II112" s="6">
        <v>23762.55</v>
      </c>
      <c r="IJ112" s="6">
        <v>22393.7</v>
      </c>
      <c r="IK112" s="6">
        <v>1516.47</v>
      </c>
      <c r="IL112" s="6">
        <v>34561</v>
      </c>
      <c r="IM112" s="6">
        <v>49353.05</v>
      </c>
      <c r="IN112" s="6">
        <v>8382.02</v>
      </c>
      <c r="IO112" s="6">
        <v>9076.4699999999993</v>
      </c>
      <c r="IP112" s="6">
        <v>150318.20000000001</v>
      </c>
      <c r="IQ112" s="6">
        <v>141.86550494222189</v>
      </c>
    </row>
    <row r="113" spans="1:251" x14ac:dyDescent="0.2">
      <c r="A113" s="3">
        <v>38384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>
        <v>11689581.029999999</v>
      </c>
      <c r="AR113" s="6">
        <v>20837096.16</v>
      </c>
      <c r="AS113" s="6">
        <v>90791513.769999996</v>
      </c>
      <c r="AT113" s="6">
        <v>442070.92</v>
      </c>
      <c r="AU113" s="6">
        <v>19546130.530000001</v>
      </c>
      <c r="AV113" s="6">
        <v>644507.72</v>
      </c>
      <c r="AW113" s="6">
        <v>4185426.62</v>
      </c>
      <c r="AX113" s="6">
        <v>0</v>
      </c>
      <c r="AY113" s="6">
        <v>11924372.289999992</v>
      </c>
      <c r="AZ113" s="6">
        <v>160060699.03999999</v>
      </c>
      <c r="BA113" s="6">
        <v>43361923.629999995</v>
      </c>
      <c r="BB113" s="6">
        <v>0</v>
      </c>
      <c r="BC113" s="6">
        <v>9771593.370000001</v>
      </c>
      <c r="BD113" s="6">
        <v>2797959.88</v>
      </c>
      <c r="BE113" s="6">
        <v>4271052.88</v>
      </c>
      <c r="BF113" s="6">
        <v>21709583.410000004</v>
      </c>
      <c r="BG113" s="6">
        <v>6739789.4099999992</v>
      </c>
      <c r="BH113" s="6">
        <v>366445.11</v>
      </c>
      <c r="BI113" s="6">
        <v>961556.9</v>
      </c>
      <c r="BJ113" s="6">
        <v>0</v>
      </c>
      <c r="BK113" s="6">
        <v>14307399.579999983</v>
      </c>
      <c r="BL113" s="6">
        <v>104287304.17</v>
      </c>
      <c r="BM113" s="6">
        <v>16767149561.91</v>
      </c>
      <c r="BN113" s="6">
        <v>776119120.09000003</v>
      </c>
      <c r="BO113" s="6">
        <v>17543268682</v>
      </c>
      <c r="BP113" s="6">
        <v>486954310.89999998</v>
      </c>
      <c r="BQ113" s="6">
        <v>1086.6159616361199</v>
      </c>
      <c r="BR113" s="6">
        <v>1002.3464313761201</v>
      </c>
      <c r="BS113" s="6">
        <v>-858.28402461999985</v>
      </c>
      <c r="BT113" s="6">
        <v>128.15134426</v>
      </c>
      <c r="BU113" s="6">
        <v>623.93309392999993</v>
      </c>
      <c r="BV113" s="6">
        <v>752.0844381899999</v>
      </c>
      <c r="BW113" s="6">
        <v>3014.5745308661208</v>
      </c>
      <c r="BX113" s="6">
        <v>8292.2754439638848</v>
      </c>
      <c r="BY113" s="6">
        <v>-467.39594031999991</v>
      </c>
      <c r="BZ113" s="6">
        <v>5898.4908361400003</v>
      </c>
      <c r="CA113" s="6">
        <v>0</v>
      </c>
      <c r="CB113" s="6">
        <v>1557.12978393</v>
      </c>
      <c r="CC113" s="6">
        <v>9618.78511764</v>
      </c>
      <c r="CD113" s="6">
        <v>130.93507326</v>
      </c>
      <c r="CE113" s="6">
        <v>11306.84997483</v>
      </c>
      <c r="CF113" s="6">
        <v>0</v>
      </c>
      <c r="CG113" s="6">
        <v>1557.12978393</v>
      </c>
      <c r="CH113" s="6">
        <v>1557.12978393</v>
      </c>
      <c r="CI113" s="6">
        <v>9618.78511764</v>
      </c>
      <c r="CJ113" s="6">
        <v>130.93507326</v>
      </c>
      <c r="CK113" s="6">
        <v>11306.84997483</v>
      </c>
      <c r="CL113" s="6">
        <v>0</v>
      </c>
      <c r="CM113" s="6">
        <v>0</v>
      </c>
      <c r="CN113" s="6">
        <v>0</v>
      </c>
      <c r="CO113" s="6">
        <v>11306.84997483</v>
      </c>
      <c r="CP113" s="6">
        <v>4351.7960114799998</v>
      </c>
      <c r="CQ113" s="6">
        <v>2.9898951100000102</v>
      </c>
      <c r="CR113" s="6">
        <v>0</v>
      </c>
      <c r="CS113" s="6">
        <v>483.24224425999995</v>
      </c>
      <c r="CT113" s="6">
        <v>10781.96045597</v>
      </c>
      <c r="CU113" s="6">
        <v>15619.988606819999</v>
      </c>
      <c r="CV113" s="6">
        <v>128.15134426</v>
      </c>
      <c r="CW113" s="6">
        <v>752.0844381899999</v>
      </c>
      <c r="CX113" s="6">
        <v>178036</v>
      </c>
      <c r="CY113" s="6">
        <v>26697</v>
      </c>
      <c r="CZ113" s="6">
        <v>2674</v>
      </c>
      <c r="DA113" s="6">
        <v>2566</v>
      </c>
      <c r="DB113" s="6">
        <v>2049</v>
      </c>
      <c r="DC113" s="6">
        <v>17821</v>
      </c>
      <c r="DD113" s="6">
        <v>3378</v>
      </c>
      <c r="DE113" s="6">
        <v>2643</v>
      </c>
      <c r="DF113" s="6">
        <v>1238</v>
      </c>
      <c r="DG113" s="6">
        <v>39836</v>
      </c>
      <c r="DH113" s="6">
        <v>1610</v>
      </c>
      <c r="DI113" s="6">
        <v>1716</v>
      </c>
      <c r="DJ113" s="6">
        <v>2488</v>
      </c>
      <c r="DK113" s="6">
        <v>35263</v>
      </c>
      <c r="DL113" s="6">
        <v>535</v>
      </c>
      <c r="DM113" s="6">
        <v>840</v>
      </c>
      <c r="DN113" s="6">
        <v>2491</v>
      </c>
      <c r="DO113" s="6">
        <v>0</v>
      </c>
      <c r="DP113" s="6">
        <v>36</v>
      </c>
      <c r="DQ113" s="6">
        <v>3402</v>
      </c>
      <c r="DR113" s="6">
        <v>0</v>
      </c>
      <c r="DS113" s="6">
        <v>0</v>
      </c>
      <c r="DT113" s="6">
        <v>962</v>
      </c>
      <c r="DU113" s="6">
        <v>34</v>
      </c>
      <c r="DV113" s="6">
        <v>5612</v>
      </c>
      <c r="DW113" s="6">
        <v>0</v>
      </c>
      <c r="DX113" s="6">
        <v>7145</v>
      </c>
      <c r="DY113" s="6">
        <v>1218</v>
      </c>
      <c r="DZ113" s="6">
        <v>7914</v>
      </c>
      <c r="EA113" s="6">
        <v>53</v>
      </c>
      <c r="EB113" s="6">
        <v>321</v>
      </c>
      <c r="EC113" s="6">
        <v>0</v>
      </c>
      <c r="ED113" s="6">
        <v>69.006780327868796</v>
      </c>
      <c r="EE113" s="6">
        <v>85.217006426672341</v>
      </c>
      <c r="EF113" s="6">
        <v>81.343967165931318</v>
      </c>
      <c r="EG113" s="6">
        <v>72.34697397879944</v>
      </c>
      <c r="EH113" s="6">
        <v>80.771950170171706</v>
      </c>
      <c r="EI113" s="6">
        <v>61.674034775359111</v>
      </c>
      <c r="EJ113" s="6">
        <v>87.179520953538898</v>
      </c>
      <c r="EK113" s="6">
        <v>78.33191286486533</v>
      </c>
      <c r="EL113" s="6">
        <v>7815.7190000000001</v>
      </c>
      <c r="EM113" s="6">
        <v>26424.705999999998</v>
      </c>
      <c r="EN113" s="6">
        <v>30656.883999999998</v>
      </c>
      <c r="EO113" s="6">
        <v>40729.563000000002</v>
      </c>
      <c r="EP113" s="6">
        <v>14748.205</v>
      </c>
      <c r="EQ113" s="6">
        <v>28371.940999999999</v>
      </c>
      <c r="ER113" s="6">
        <v>810.93299999999999</v>
      </c>
      <c r="ES113" s="6">
        <v>1024.395</v>
      </c>
      <c r="ET113" s="6">
        <v>1673.5060000000001</v>
      </c>
      <c r="EU113" s="6">
        <v>664.89300000000003</v>
      </c>
      <c r="EV113" s="6">
        <v>5461.9740000000002</v>
      </c>
      <c r="EW113" s="6">
        <v>582.69000000000005</v>
      </c>
      <c r="EX113" s="6">
        <v>24395.186000000002</v>
      </c>
      <c r="EY113" s="6">
        <v>5776.1940000000004</v>
      </c>
      <c r="EZ113" s="6">
        <v>4607.2070000000003</v>
      </c>
      <c r="FA113" s="6">
        <v>246.21299999999999</v>
      </c>
      <c r="FB113" s="6">
        <v>6075.105833015813</v>
      </c>
      <c r="FC113" s="6">
        <v>1754.9010000000001</v>
      </c>
      <c r="FD113" s="6">
        <v>4613.8314400000008</v>
      </c>
      <c r="FE113" s="6">
        <v>10744.696320000001</v>
      </c>
      <c r="FF113" s="6">
        <v>794</v>
      </c>
      <c r="FG113" s="6">
        <v>47123</v>
      </c>
      <c r="FH113" s="6">
        <v>4503.1139999999996</v>
      </c>
      <c r="FI113" s="6">
        <v>10859.007</v>
      </c>
      <c r="FJ113" s="6">
        <v>501.81099999999998</v>
      </c>
      <c r="FK113" s="6">
        <v>301.42099999999999</v>
      </c>
      <c r="FL113" s="6">
        <v>133.87899999999999</v>
      </c>
      <c r="FM113" s="6">
        <v>40.122</v>
      </c>
      <c r="FN113" s="6"/>
      <c r="FO113" s="6">
        <v>1405.9970000000001</v>
      </c>
      <c r="FP113" s="6">
        <v>21527</v>
      </c>
      <c r="FQ113" s="6">
        <v>27045</v>
      </c>
      <c r="FR113" s="6">
        <v>0</v>
      </c>
      <c r="FS113" s="6">
        <v>0</v>
      </c>
      <c r="FT113" s="6">
        <v>823.35900000000004</v>
      </c>
      <c r="FU113" s="6">
        <v>188.69800000000001</v>
      </c>
      <c r="FV113" s="6">
        <v>73863.0334</v>
      </c>
      <c r="FW113" s="6"/>
      <c r="FX113" s="6">
        <v>47136.651539916995</v>
      </c>
      <c r="FY113" s="6">
        <v>11603.9859375</v>
      </c>
      <c r="FZ113" s="6"/>
      <c r="GA113" s="6"/>
      <c r="GB113" s="6">
        <v>273210.34999999998</v>
      </c>
      <c r="GC113" s="6">
        <v>270838.02</v>
      </c>
      <c r="GD113" s="6">
        <v>109031.306</v>
      </c>
      <c r="GE113" s="6">
        <v>136485.36199999999</v>
      </c>
      <c r="GF113" s="6">
        <v>1824</v>
      </c>
      <c r="GG113" s="6">
        <v>41548.889000000003</v>
      </c>
      <c r="GH113" s="6"/>
      <c r="GI113" s="6">
        <v>1135</v>
      </c>
      <c r="GJ113" s="6">
        <v>62774.749000000003</v>
      </c>
      <c r="GK113" s="6"/>
      <c r="GL113" s="6">
        <v>2657766</v>
      </c>
      <c r="GM113" s="6">
        <v>203446</v>
      </c>
      <c r="GN113" s="6">
        <v>388838.00000000012</v>
      </c>
      <c r="GO113" s="6">
        <v>94611.90000000014</v>
      </c>
      <c r="GP113" s="6">
        <v>287013.8</v>
      </c>
      <c r="GQ113" s="6">
        <v>7212.3</v>
      </c>
      <c r="GR113" s="6">
        <v>5884385</v>
      </c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>
        <v>102.2</v>
      </c>
      <c r="HG113" s="6">
        <v>105.1</v>
      </c>
      <c r="HH113" s="6">
        <v>94.1</v>
      </c>
      <c r="HI113" s="6">
        <v>104.3</v>
      </c>
      <c r="HJ113" s="6">
        <v>100.2</v>
      </c>
      <c r="HK113" s="6">
        <v>102.4</v>
      </c>
      <c r="HL113" s="6">
        <v>103.8</v>
      </c>
      <c r="HM113" s="6">
        <v>98.2</v>
      </c>
      <c r="HN113" s="6">
        <v>102.8</v>
      </c>
      <c r="HO113" s="6">
        <v>100.7</v>
      </c>
      <c r="HP113" s="6">
        <v>10227264.359999999</v>
      </c>
      <c r="HQ113" s="6">
        <v>595666.6</v>
      </c>
      <c r="HR113" s="6">
        <v>3015012.24</v>
      </c>
      <c r="HS113" s="6">
        <v>16432617.93</v>
      </c>
      <c r="HT113" s="6">
        <v>291538.21000000002</v>
      </c>
      <c r="HU113" s="6">
        <v>447551.65</v>
      </c>
      <c r="HV113" s="6">
        <v>4386485.78</v>
      </c>
      <c r="HW113" s="6">
        <v>142190.12</v>
      </c>
      <c r="HX113" s="6">
        <v>1000770.14</v>
      </c>
      <c r="HY113" s="6">
        <v>24286582.989999998</v>
      </c>
      <c r="HZ113" s="6">
        <v>1250304.32</v>
      </c>
      <c r="IA113" s="6">
        <v>7457035.3600000003</v>
      </c>
      <c r="IB113" s="6">
        <v>1959910.99</v>
      </c>
      <c r="IC113" s="6">
        <v>1232627.32</v>
      </c>
      <c r="ID113" s="6">
        <v>87908.6</v>
      </c>
      <c r="IE113" s="6">
        <v>162585.51</v>
      </c>
      <c r="IF113" s="6">
        <v>14813.75</v>
      </c>
      <c r="IG113" s="6">
        <v>87451</v>
      </c>
      <c r="IH113" s="6">
        <v>4112</v>
      </c>
      <c r="II113" s="6">
        <v>35444.800000000003</v>
      </c>
      <c r="IJ113" s="6">
        <v>27748.75</v>
      </c>
      <c r="IK113" s="6">
        <v>958.56</v>
      </c>
      <c r="IL113" s="6">
        <v>28188</v>
      </c>
      <c r="IM113" s="6">
        <v>87641.46</v>
      </c>
      <c r="IN113" s="6">
        <v>6295.5</v>
      </c>
      <c r="IO113" s="6">
        <v>6987.15</v>
      </c>
      <c r="IP113" s="6">
        <v>153740.43</v>
      </c>
      <c r="IQ113" s="6">
        <v>144.05804013213177</v>
      </c>
    </row>
    <row r="114" spans="1:251" x14ac:dyDescent="0.2">
      <c r="A114" s="3">
        <v>38412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>
        <v>12468121.51</v>
      </c>
      <c r="AR114" s="6">
        <v>26492076.91</v>
      </c>
      <c r="AS114" s="6">
        <v>102174485.31999999</v>
      </c>
      <c r="AT114" s="6">
        <v>820381.53</v>
      </c>
      <c r="AU114" s="6">
        <v>21718384.98</v>
      </c>
      <c r="AV114" s="6">
        <v>617620.73</v>
      </c>
      <c r="AW114" s="6">
        <v>1809184.48</v>
      </c>
      <c r="AX114" s="6">
        <v>0</v>
      </c>
      <c r="AY114" s="6">
        <v>24134387.630000025</v>
      </c>
      <c r="AZ114" s="6">
        <v>190234643.09</v>
      </c>
      <c r="BA114" s="6">
        <v>49338566.82</v>
      </c>
      <c r="BB114" s="6">
        <v>0</v>
      </c>
      <c r="BC114" s="6">
        <v>11363618.140000001</v>
      </c>
      <c r="BD114" s="6">
        <v>3811572.47</v>
      </c>
      <c r="BE114" s="6">
        <v>3464194.55</v>
      </c>
      <c r="BF114" s="6">
        <v>22044673.099999998</v>
      </c>
      <c r="BG114" s="6">
        <v>10622535.370000001</v>
      </c>
      <c r="BH114" s="6">
        <v>2012107.4</v>
      </c>
      <c r="BI114" s="6">
        <v>-7384663.4400000004</v>
      </c>
      <c r="BJ114" s="6">
        <v>0</v>
      </c>
      <c r="BK114" s="6">
        <v>52164936.959999993</v>
      </c>
      <c r="BL114" s="6">
        <v>147437541.37</v>
      </c>
      <c r="BM114" s="6">
        <v>16817794612.74</v>
      </c>
      <c r="BN114" s="6">
        <v>731195818.73000002</v>
      </c>
      <c r="BO114" s="6">
        <v>17548990431.470001</v>
      </c>
      <c r="BP114" s="6">
        <v>457693869.25</v>
      </c>
      <c r="BQ114" s="6">
        <v>1018.6355492700401</v>
      </c>
      <c r="BR114" s="6">
        <v>933.32537346004028</v>
      </c>
      <c r="BS114" s="6">
        <v>-822.96187248000001</v>
      </c>
      <c r="BT114" s="6">
        <v>130.61487557000001</v>
      </c>
      <c r="BU114" s="6">
        <v>629.07758302000002</v>
      </c>
      <c r="BV114" s="6">
        <v>759.69245859</v>
      </c>
      <c r="BW114" s="6">
        <v>2605.3560969100417</v>
      </c>
      <c r="BX114" s="6">
        <v>8575.262029739959</v>
      </c>
      <c r="BY114" s="6">
        <v>-421.10884755000006</v>
      </c>
      <c r="BZ114" s="6">
        <v>5955.9047937400001</v>
      </c>
      <c r="CA114" s="6">
        <v>0</v>
      </c>
      <c r="CB114" s="6">
        <v>1516.8877699699999</v>
      </c>
      <c r="CC114" s="6">
        <v>9526.5115192199992</v>
      </c>
      <c r="CD114" s="6">
        <v>137.21883746</v>
      </c>
      <c r="CE114" s="6">
        <v>11180.618126649999</v>
      </c>
      <c r="CF114" s="6">
        <v>0</v>
      </c>
      <c r="CG114" s="6">
        <v>1516.8877699699999</v>
      </c>
      <c r="CH114" s="6">
        <v>1516.8877699699999</v>
      </c>
      <c r="CI114" s="6">
        <v>9526.5115192199992</v>
      </c>
      <c r="CJ114" s="6">
        <v>137.21883746</v>
      </c>
      <c r="CK114" s="6">
        <v>11180.618126649999</v>
      </c>
      <c r="CL114" s="6">
        <v>0</v>
      </c>
      <c r="CM114" s="6">
        <v>0</v>
      </c>
      <c r="CN114" s="6">
        <v>0</v>
      </c>
      <c r="CO114" s="6">
        <v>11180.618126649999</v>
      </c>
      <c r="CP114" s="6">
        <v>4227.7541369299997</v>
      </c>
      <c r="CQ114" s="6">
        <v>0.73379540999996662</v>
      </c>
      <c r="CR114" s="6">
        <v>0</v>
      </c>
      <c r="CS114" s="6">
        <v>431.37688920999994</v>
      </c>
      <c r="CT114" s="6">
        <v>10993.569813399999</v>
      </c>
      <c r="CU114" s="6">
        <v>15653.434634949999</v>
      </c>
      <c r="CV114" s="6">
        <v>130.61487557000001</v>
      </c>
      <c r="CW114" s="6">
        <v>759.69245858999989</v>
      </c>
      <c r="CX114" s="6">
        <v>268061</v>
      </c>
      <c r="CY114" s="6">
        <v>40512</v>
      </c>
      <c r="CZ114" s="6">
        <v>4070</v>
      </c>
      <c r="DA114" s="6">
        <v>3251</v>
      </c>
      <c r="DB114" s="6">
        <v>2880</v>
      </c>
      <c r="DC114" s="6">
        <v>19939</v>
      </c>
      <c r="DD114" s="6">
        <v>2221</v>
      </c>
      <c r="DE114" s="6">
        <v>3284</v>
      </c>
      <c r="DF114" s="6">
        <v>1259</v>
      </c>
      <c r="DG114" s="6">
        <v>51397</v>
      </c>
      <c r="DH114" s="6">
        <v>2707</v>
      </c>
      <c r="DI114" s="6">
        <v>2301</v>
      </c>
      <c r="DJ114" s="6">
        <v>3261</v>
      </c>
      <c r="DK114" s="6">
        <v>30373</v>
      </c>
      <c r="DL114" s="6">
        <v>595</v>
      </c>
      <c r="DM114" s="6">
        <v>1034</v>
      </c>
      <c r="DN114" s="6">
        <v>3543</v>
      </c>
      <c r="DO114" s="6">
        <v>0</v>
      </c>
      <c r="DP114" s="6">
        <v>39</v>
      </c>
      <c r="DQ114" s="6">
        <v>295</v>
      </c>
      <c r="DR114" s="6">
        <v>62</v>
      </c>
      <c r="DS114" s="6">
        <v>0</v>
      </c>
      <c r="DT114" s="6">
        <v>1388</v>
      </c>
      <c r="DU114" s="6">
        <v>98</v>
      </c>
      <c r="DV114" s="6">
        <v>5827</v>
      </c>
      <c r="DW114" s="6">
        <v>1507</v>
      </c>
      <c r="DX114" s="6">
        <v>8663</v>
      </c>
      <c r="DY114" s="6">
        <v>8079</v>
      </c>
      <c r="DZ114" s="6">
        <v>13184</v>
      </c>
      <c r="EA114" s="6">
        <v>884</v>
      </c>
      <c r="EB114" s="6">
        <v>426</v>
      </c>
      <c r="EC114" s="6">
        <v>27</v>
      </c>
      <c r="ED114" s="6">
        <v>69.47942950819666</v>
      </c>
      <c r="EE114" s="6">
        <v>85.307566476009953</v>
      </c>
      <c r="EF114" s="6">
        <v>81.889899831474494</v>
      </c>
      <c r="EG114" s="6">
        <v>72.635784254163895</v>
      </c>
      <c r="EH114" s="6">
        <v>80.693071312583641</v>
      </c>
      <c r="EI114" s="6">
        <v>62.26819696009283</v>
      </c>
      <c r="EJ114" s="6">
        <v>87.534631018522745</v>
      </c>
      <c r="EK114" s="6">
        <v>78.179516147229407</v>
      </c>
      <c r="EL114" s="6">
        <v>8325.84</v>
      </c>
      <c r="EM114" s="6">
        <v>29653.237000000001</v>
      </c>
      <c r="EN114" s="6">
        <v>23918.440999999999</v>
      </c>
      <c r="EO114" s="6">
        <v>28096.424999999999</v>
      </c>
      <c r="EP114" s="6">
        <v>11241.183000000001</v>
      </c>
      <c r="EQ114" s="6">
        <v>20152.195</v>
      </c>
      <c r="ER114" s="6">
        <v>2008.56</v>
      </c>
      <c r="ES114" s="6">
        <v>2914.2109999999998</v>
      </c>
      <c r="ET114" s="6">
        <v>2111.5479999999998</v>
      </c>
      <c r="EU114" s="6">
        <v>849.55200000000002</v>
      </c>
      <c r="EV114" s="6">
        <v>1038.712</v>
      </c>
      <c r="EW114" s="6">
        <v>104.441</v>
      </c>
      <c r="EX114" s="6">
        <v>29449.03</v>
      </c>
      <c r="EY114" s="6">
        <v>8017.7950000000001</v>
      </c>
      <c r="EZ114" s="6">
        <v>6148.0940000000001</v>
      </c>
      <c r="FA114" s="6">
        <v>325.642</v>
      </c>
      <c r="FB114" s="6">
        <v>6972.3246035049997</v>
      </c>
      <c r="FC114" s="6">
        <v>1552.123</v>
      </c>
      <c r="FD114" s="6">
        <v>4968.1535000000003</v>
      </c>
      <c r="FE114" s="6">
        <v>11448.165720000001</v>
      </c>
      <c r="FF114" s="6">
        <v>1199</v>
      </c>
      <c r="FG114" s="6">
        <v>52392</v>
      </c>
      <c r="FH114" s="6">
        <v>7399.0778399999999</v>
      </c>
      <c r="FI114" s="6">
        <v>13943.593999999999</v>
      </c>
      <c r="FJ114" s="6">
        <v>467.25599999999997</v>
      </c>
      <c r="FK114" s="6">
        <v>503.49400000000003</v>
      </c>
      <c r="FL114" s="6">
        <v>133.97999999999999</v>
      </c>
      <c r="FM114" s="6">
        <v>38.228999999999999</v>
      </c>
      <c r="FN114" s="6"/>
      <c r="FO114" s="6">
        <v>1512.711</v>
      </c>
      <c r="FP114" s="6">
        <v>24629</v>
      </c>
      <c r="FQ114" s="6">
        <v>31167</v>
      </c>
      <c r="FR114" s="6">
        <v>182.447</v>
      </c>
      <c r="FS114" s="6">
        <v>393.6</v>
      </c>
      <c r="FT114" s="6">
        <v>1156.7650000000001</v>
      </c>
      <c r="FU114" s="6">
        <v>263.62900000000002</v>
      </c>
      <c r="FV114" s="6">
        <v>93591.824399999998</v>
      </c>
      <c r="FW114" s="6"/>
      <c r="FX114" s="6">
        <v>35728.559425048828</v>
      </c>
      <c r="FY114" s="6">
        <v>20536.510203124999</v>
      </c>
      <c r="FZ114" s="6"/>
      <c r="GA114" s="6"/>
      <c r="GB114" s="6">
        <v>342143.56599999999</v>
      </c>
      <c r="GC114" s="6">
        <v>366558.21899999998</v>
      </c>
      <c r="GD114" s="6">
        <v>110972.433</v>
      </c>
      <c r="GE114" s="6">
        <v>154784.93400000001</v>
      </c>
      <c r="GF114" s="6">
        <v>2121</v>
      </c>
      <c r="GG114" s="6">
        <v>53506.175000000003</v>
      </c>
      <c r="GH114" s="6"/>
      <c r="GI114" s="6">
        <v>1388</v>
      </c>
      <c r="GJ114" s="6">
        <v>70991.316999999995</v>
      </c>
      <c r="GK114" s="6"/>
      <c r="GL114" s="6">
        <v>3181891</v>
      </c>
      <c r="GM114" s="6">
        <v>221112</v>
      </c>
      <c r="GN114" s="6">
        <v>486925.29</v>
      </c>
      <c r="GO114" s="6">
        <v>141006.5</v>
      </c>
      <c r="GP114" s="6">
        <v>323579.09999999998</v>
      </c>
      <c r="GQ114" s="6">
        <v>22339.69</v>
      </c>
      <c r="GR114" s="6">
        <v>5965451</v>
      </c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>
        <v>102.9</v>
      </c>
      <c r="HG114" s="6">
        <v>106.2</v>
      </c>
      <c r="HH114" s="6">
        <v>94.2</v>
      </c>
      <c r="HI114" s="6">
        <v>105</v>
      </c>
      <c r="HJ114" s="6">
        <v>100.6</v>
      </c>
      <c r="HK114" s="6">
        <v>102.3</v>
      </c>
      <c r="HL114" s="6">
        <v>104.8</v>
      </c>
      <c r="HM114" s="6">
        <v>98.6</v>
      </c>
      <c r="HN114" s="6">
        <v>102.6</v>
      </c>
      <c r="HO114" s="6">
        <v>100.9</v>
      </c>
      <c r="HP114" s="6">
        <v>9815032.4299999997</v>
      </c>
      <c r="HQ114" s="6">
        <v>5512086.0800000001</v>
      </c>
      <c r="HR114" s="6">
        <v>44957714.57</v>
      </c>
      <c r="HS114" s="6">
        <v>23771932.129999999</v>
      </c>
      <c r="HT114" s="6">
        <v>2991661.72</v>
      </c>
      <c r="HU114" s="6">
        <v>2467488.9700000002</v>
      </c>
      <c r="HV114" s="6">
        <v>4134396.11</v>
      </c>
      <c r="HW114" s="6">
        <v>209070.66</v>
      </c>
      <c r="HX114" s="6">
        <v>1097446.21</v>
      </c>
      <c r="HY114" s="6">
        <v>29274376.77</v>
      </c>
      <c r="HZ114" s="6">
        <v>8194493.8799999999</v>
      </c>
      <c r="IA114" s="6">
        <v>9671016.3200000003</v>
      </c>
      <c r="IB114" s="6">
        <v>1497769.24</v>
      </c>
      <c r="IC114" s="6">
        <v>628528.46</v>
      </c>
      <c r="ID114" s="6">
        <v>14.9</v>
      </c>
      <c r="IE114" s="6">
        <v>234703.98</v>
      </c>
      <c r="IF114" s="6">
        <v>14620.5</v>
      </c>
      <c r="IG114" s="6">
        <v>103166</v>
      </c>
      <c r="IH114" s="6">
        <v>4569</v>
      </c>
      <c r="II114" s="6">
        <v>24892.400000000001</v>
      </c>
      <c r="IJ114" s="6">
        <v>35246.57</v>
      </c>
      <c r="IK114" s="6">
        <v>1377.54</v>
      </c>
      <c r="IL114" s="6">
        <v>48592.81</v>
      </c>
      <c r="IM114" s="6">
        <v>54566.13</v>
      </c>
      <c r="IN114" s="6">
        <v>10709.38</v>
      </c>
      <c r="IO114" s="6">
        <v>6772.34</v>
      </c>
      <c r="IP114" s="6">
        <v>173249.81</v>
      </c>
      <c r="IQ114" s="6">
        <v>148.91065526662558</v>
      </c>
    </row>
    <row r="115" spans="1:251" x14ac:dyDescent="0.2">
      <c r="A115" s="3">
        <v>38443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>
        <v>12471879.699999999</v>
      </c>
      <c r="AR115" s="6">
        <v>22423304.240000002</v>
      </c>
      <c r="AS115" s="6">
        <v>100105793.48</v>
      </c>
      <c r="AT115" s="6">
        <v>456144.07</v>
      </c>
      <c r="AU115" s="6">
        <v>21556974.5</v>
      </c>
      <c r="AV115" s="6">
        <v>771713.8</v>
      </c>
      <c r="AW115" s="6">
        <v>-952145.32</v>
      </c>
      <c r="AX115" s="6">
        <v>0</v>
      </c>
      <c r="AY115" s="6">
        <v>12598200.439999968</v>
      </c>
      <c r="AZ115" s="6">
        <v>169431864.91</v>
      </c>
      <c r="BA115" s="6">
        <v>47773057.479999997</v>
      </c>
      <c r="BB115" s="6">
        <v>0</v>
      </c>
      <c r="BC115" s="6">
        <v>11304159.09</v>
      </c>
      <c r="BD115" s="6">
        <v>3230181.93</v>
      </c>
      <c r="BE115" s="6">
        <v>4318312.92</v>
      </c>
      <c r="BF115" s="6">
        <v>23047409.469999999</v>
      </c>
      <c r="BG115" s="6">
        <v>7354649.3700000001</v>
      </c>
      <c r="BH115" s="6">
        <v>1754851.92</v>
      </c>
      <c r="BI115" s="6">
        <v>3866534.64</v>
      </c>
      <c r="BJ115" s="6">
        <v>0</v>
      </c>
      <c r="BK115" s="6">
        <v>30810969.340000004</v>
      </c>
      <c r="BL115" s="6">
        <v>133460126.16</v>
      </c>
      <c r="BM115" s="6">
        <v>16932705764.110001</v>
      </c>
      <c r="BN115" s="6">
        <v>738230564.08000004</v>
      </c>
      <c r="BO115" s="6">
        <v>17670936328.190002</v>
      </c>
      <c r="BP115" s="6">
        <v>456764167.52999997</v>
      </c>
      <c r="BQ115" s="6">
        <v>1057.7273657898797</v>
      </c>
      <c r="BR115" s="6">
        <v>972.49084182987997</v>
      </c>
      <c r="BS115" s="6">
        <v>-786.71629030999998</v>
      </c>
      <c r="BT115" s="6">
        <v>125.47085726</v>
      </c>
      <c r="BU115" s="6">
        <v>635.79373363000002</v>
      </c>
      <c r="BV115" s="6">
        <v>761.26459089000002</v>
      </c>
      <c r="BW115" s="6">
        <v>2440.2832265218785</v>
      </c>
      <c r="BX115" s="6">
        <v>8720.2244041581143</v>
      </c>
      <c r="BY115" s="6">
        <v>-402.79063668000026</v>
      </c>
      <c r="BZ115" s="6">
        <v>6040.2581733699999</v>
      </c>
      <c r="CA115" s="6">
        <v>0</v>
      </c>
      <c r="CB115" s="6">
        <v>1531.13571409</v>
      </c>
      <c r="CC115" s="6">
        <v>9495.2270350100007</v>
      </c>
      <c r="CD115" s="6">
        <v>134.14488158</v>
      </c>
      <c r="CE115" s="6">
        <v>11160.50763068</v>
      </c>
      <c r="CF115" s="6">
        <v>0</v>
      </c>
      <c r="CG115" s="6">
        <v>1531.13571409</v>
      </c>
      <c r="CH115" s="6">
        <v>1531.13571409</v>
      </c>
      <c r="CI115" s="6">
        <v>9495.2270350100007</v>
      </c>
      <c r="CJ115" s="6">
        <v>134.14488158</v>
      </c>
      <c r="CK115" s="6">
        <v>11160.50763068</v>
      </c>
      <c r="CL115" s="6">
        <v>0</v>
      </c>
      <c r="CM115" s="6">
        <v>0</v>
      </c>
      <c r="CN115" s="6">
        <v>0</v>
      </c>
      <c r="CO115" s="6">
        <v>11160.50763068</v>
      </c>
      <c r="CP115" s="6">
        <v>4243.3065834499994</v>
      </c>
      <c r="CQ115" s="6">
        <v>0.59484192999994756</v>
      </c>
      <c r="CR115" s="6">
        <v>0</v>
      </c>
      <c r="CS115" s="6">
        <v>467.92108840999992</v>
      </c>
      <c r="CT115" s="6">
        <v>11093.006504229999</v>
      </c>
      <c r="CU115" s="6">
        <v>15804.829018019998</v>
      </c>
      <c r="CV115" s="6">
        <v>125.47085726</v>
      </c>
      <c r="CW115" s="6">
        <v>761.26459089000002</v>
      </c>
      <c r="CX115" s="6">
        <v>193484</v>
      </c>
      <c r="CY115" s="6">
        <v>33666</v>
      </c>
      <c r="CZ115" s="6">
        <v>4804</v>
      </c>
      <c r="DA115" s="6">
        <v>2697</v>
      </c>
      <c r="DB115" s="6">
        <v>2549</v>
      </c>
      <c r="DC115" s="6">
        <v>16675</v>
      </c>
      <c r="DD115" s="6">
        <v>4044</v>
      </c>
      <c r="DE115" s="6">
        <v>4197</v>
      </c>
      <c r="DF115" s="6">
        <v>1323</v>
      </c>
      <c r="DG115" s="6">
        <v>42042</v>
      </c>
      <c r="DH115" s="6">
        <v>1586</v>
      </c>
      <c r="DI115" s="6">
        <v>1772</v>
      </c>
      <c r="DJ115" s="6">
        <v>3353</v>
      </c>
      <c r="DK115" s="6">
        <v>28570</v>
      </c>
      <c r="DL115" s="6">
        <v>533</v>
      </c>
      <c r="DM115" s="6">
        <v>867</v>
      </c>
      <c r="DN115" s="6">
        <v>2875</v>
      </c>
      <c r="DO115" s="6">
        <v>8</v>
      </c>
      <c r="DP115" s="6">
        <v>41</v>
      </c>
      <c r="DQ115" s="6">
        <v>2926</v>
      </c>
      <c r="DR115" s="6">
        <v>83</v>
      </c>
      <c r="DS115" s="6">
        <v>0</v>
      </c>
      <c r="DT115" s="6">
        <v>8124</v>
      </c>
      <c r="DU115" s="6">
        <v>106</v>
      </c>
      <c r="DV115" s="6">
        <v>3246</v>
      </c>
      <c r="DW115" s="6">
        <v>744</v>
      </c>
      <c r="DX115" s="6">
        <v>3979</v>
      </c>
      <c r="DY115" s="6">
        <v>4773</v>
      </c>
      <c r="DZ115" s="6">
        <v>9166</v>
      </c>
      <c r="EA115" s="6">
        <v>27</v>
      </c>
      <c r="EB115" s="6">
        <v>343</v>
      </c>
      <c r="EC115" s="6">
        <v>14</v>
      </c>
      <c r="ED115" s="6">
        <v>69.681993442622883</v>
      </c>
      <c r="EE115" s="6">
        <v>85.850926772035493</v>
      </c>
      <c r="EF115" s="6">
        <v>81.81190945068262</v>
      </c>
      <c r="EG115" s="6">
        <v>72.780189391846136</v>
      </c>
      <c r="EH115" s="6">
        <v>80.614192454995589</v>
      </c>
      <c r="EI115" s="6">
        <v>63.159440237193401</v>
      </c>
      <c r="EJ115" s="6">
        <v>87.534631018522745</v>
      </c>
      <c r="EK115" s="6">
        <v>79.85588004122458</v>
      </c>
      <c r="EL115" s="6">
        <v>10173.611999999999</v>
      </c>
      <c r="EM115" s="6">
        <v>35722.142</v>
      </c>
      <c r="EN115" s="6">
        <v>11246.68</v>
      </c>
      <c r="EO115" s="6">
        <v>13276.749</v>
      </c>
      <c r="EP115" s="6">
        <v>4568.7579999999998</v>
      </c>
      <c r="EQ115" s="6">
        <v>7970.067</v>
      </c>
      <c r="ER115" s="6">
        <v>1800.6120000000001</v>
      </c>
      <c r="ES115" s="6">
        <v>2421.3820000000001</v>
      </c>
      <c r="ET115" s="6">
        <v>2580.8809999999999</v>
      </c>
      <c r="EU115" s="6">
        <v>953.30799999999999</v>
      </c>
      <c r="EV115" s="6">
        <v>2696.2190000000001</v>
      </c>
      <c r="EW115" s="6">
        <v>487.80099999999999</v>
      </c>
      <c r="EX115" s="6">
        <v>31673.538</v>
      </c>
      <c r="EY115" s="6">
        <v>8604.1239999999998</v>
      </c>
      <c r="EZ115" s="6">
        <v>5483.0290000000005</v>
      </c>
      <c r="FA115" s="6">
        <v>391.18900000000002</v>
      </c>
      <c r="FB115" s="6">
        <v>6951.1175864030929</v>
      </c>
      <c r="FC115" s="6">
        <v>1426.9110000000001</v>
      </c>
      <c r="FD115" s="6">
        <v>5170.0571900000004</v>
      </c>
      <c r="FE115" s="6">
        <v>12073.609530000002</v>
      </c>
      <c r="FF115" s="6">
        <v>902</v>
      </c>
      <c r="FG115" s="6">
        <v>18568</v>
      </c>
      <c r="FH115" s="6">
        <v>5819.3704799999996</v>
      </c>
      <c r="FI115" s="6">
        <v>12245.204</v>
      </c>
      <c r="FJ115" s="6">
        <v>402.447</v>
      </c>
      <c r="FK115" s="6">
        <v>178.726</v>
      </c>
      <c r="FL115" s="6">
        <v>150.392</v>
      </c>
      <c r="FM115" s="6">
        <v>25.632999999999999</v>
      </c>
      <c r="FN115" s="6"/>
      <c r="FO115" s="6">
        <v>1468.4349999999999</v>
      </c>
      <c r="FP115" s="6">
        <v>24998</v>
      </c>
      <c r="FQ115" s="6">
        <v>31344</v>
      </c>
      <c r="FR115" s="6">
        <v>525.20299999999997</v>
      </c>
      <c r="FS115" s="6">
        <v>1160.4000000000001</v>
      </c>
      <c r="FT115" s="6">
        <v>540.36699999999996</v>
      </c>
      <c r="FU115" s="6">
        <v>132.22</v>
      </c>
      <c r="FV115" s="6">
        <v>91926.319599999988</v>
      </c>
      <c r="FW115" s="6"/>
      <c r="FX115" s="6">
        <v>26830.104600219725</v>
      </c>
      <c r="FY115" s="6">
        <v>25927.154539978026</v>
      </c>
      <c r="FZ115" s="6"/>
      <c r="GA115" s="6"/>
      <c r="GB115" s="6">
        <v>338436.44500000001</v>
      </c>
      <c r="GC115" s="6">
        <v>315739.93800000002</v>
      </c>
      <c r="GD115" s="6">
        <v>93057.3</v>
      </c>
      <c r="GE115" s="6">
        <v>120357</v>
      </c>
      <c r="GF115" s="6">
        <v>1911</v>
      </c>
      <c r="GG115" s="6">
        <v>50152.224999999999</v>
      </c>
      <c r="GH115" s="6"/>
      <c r="GI115" s="6">
        <v>1367</v>
      </c>
      <c r="GJ115" s="6">
        <v>70237.930999999997</v>
      </c>
      <c r="GK115" s="6"/>
      <c r="GL115" s="6">
        <v>2922431</v>
      </c>
      <c r="GM115" s="6">
        <v>215466</v>
      </c>
      <c r="GN115" s="6">
        <v>490726.26</v>
      </c>
      <c r="GO115" s="6">
        <v>152282.29999999999</v>
      </c>
      <c r="GP115" s="6">
        <v>314711.2</v>
      </c>
      <c r="GQ115" s="6">
        <v>23732.76</v>
      </c>
      <c r="GR115" s="6">
        <v>5848422</v>
      </c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>
        <v>103.2</v>
      </c>
      <c r="HG115" s="6">
        <v>106.1</v>
      </c>
      <c r="HH115" s="6">
        <v>94.8</v>
      </c>
      <c r="HI115" s="6">
        <v>104.9</v>
      </c>
      <c r="HJ115" s="6">
        <v>100.8</v>
      </c>
      <c r="HK115" s="6">
        <v>102.2</v>
      </c>
      <c r="HL115" s="6">
        <v>106.3</v>
      </c>
      <c r="HM115" s="6">
        <v>98.6</v>
      </c>
      <c r="HN115" s="6">
        <v>104.8</v>
      </c>
      <c r="HO115" s="6">
        <v>100.9</v>
      </c>
      <c r="HP115" s="6">
        <v>10934049.810000001</v>
      </c>
      <c r="HQ115" s="6">
        <v>1586301.71</v>
      </c>
      <c r="HR115" s="6">
        <v>8201051.6699999999</v>
      </c>
      <c r="HS115" s="6">
        <v>22247345.469999999</v>
      </c>
      <c r="HT115" s="6">
        <v>928921.48</v>
      </c>
      <c r="HU115" s="6">
        <v>1001646.55</v>
      </c>
      <c r="HV115" s="6">
        <v>3032218.02</v>
      </c>
      <c r="HW115" s="6">
        <v>215552.03</v>
      </c>
      <c r="HX115" s="6">
        <v>1248797.72</v>
      </c>
      <c r="HY115" s="6">
        <v>29228962</v>
      </c>
      <c r="HZ115" s="6">
        <v>1011616.51</v>
      </c>
      <c r="IA115" s="6">
        <v>5263302.5</v>
      </c>
      <c r="IB115" s="6">
        <v>1728466.3</v>
      </c>
      <c r="IC115" s="6">
        <v>926103.79</v>
      </c>
      <c r="ID115" s="6">
        <v>171.63</v>
      </c>
      <c r="IE115" s="6">
        <v>271082.34000000003</v>
      </c>
      <c r="IF115" s="6">
        <v>14954.75</v>
      </c>
      <c r="IG115" s="6">
        <v>119048</v>
      </c>
      <c r="IH115" s="6">
        <v>4460</v>
      </c>
      <c r="II115" s="6">
        <v>31350.62</v>
      </c>
      <c r="IJ115" s="6">
        <v>32965.370000000003</v>
      </c>
      <c r="IK115" s="6">
        <v>1599.25</v>
      </c>
      <c r="IL115" s="6">
        <v>28381</v>
      </c>
      <c r="IM115" s="6">
        <v>68402.399999999994</v>
      </c>
      <c r="IN115" s="6">
        <v>10050.91</v>
      </c>
      <c r="IO115" s="6">
        <v>902913.88</v>
      </c>
      <c r="IP115" s="6">
        <v>146267.13</v>
      </c>
      <c r="IQ115" s="6">
        <v>144.78773949250638</v>
      </c>
    </row>
    <row r="116" spans="1:251" x14ac:dyDescent="0.2">
      <c r="A116" s="3">
        <v>38473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>
        <v>13603917.16</v>
      </c>
      <c r="AR116" s="6">
        <v>23875591.399999999</v>
      </c>
      <c r="AS116" s="6">
        <v>101496919.81999999</v>
      </c>
      <c r="AT116" s="6">
        <v>481136.87</v>
      </c>
      <c r="AU116" s="6">
        <v>21361187.899999999</v>
      </c>
      <c r="AV116" s="6">
        <v>616149.19999999995</v>
      </c>
      <c r="AW116" s="6">
        <v>4994091.38</v>
      </c>
      <c r="AX116" s="6">
        <v>0</v>
      </c>
      <c r="AY116" s="6">
        <v>13620394.340000004</v>
      </c>
      <c r="AZ116" s="6">
        <v>180049388.06999999</v>
      </c>
      <c r="BA116" s="6">
        <v>51213159.189999998</v>
      </c>
      <c r="BB116" s="6">
        <v>0</v>
      </c>
      <c r="BC116" s="6">
        <v>11691385.620000001</v>
      </c>
      <c r="BD116" s="6">
        <v>2957394.52</v>
      </c>
      <c r="BE116" s="6">
        <v>4076560.29</v>
      </c>
      <c r="BF116" s="6">
        <v>20707023.91</v>
      </c>
      <c r="BG116" s="6">
        <v>7779199.5599999996</v>
      </c>
      <c r="BH116" s="6">
        <v>2528695.33</v>
      </c>
      <c r="BI116" s="6">
        <v>374619.93</v>
      </c>
      <c r="BJ116" s="6">
        <v>0</v>
      </c>
      <c r="BK116" s="6">
        <v>31375535.949999988</v>
      </c>
      <c r="BL116" s="6">
        <v>132703574.3</v>
      </c>
      <c r="BM116" s="6">
        <v>16970934895.110001</v>
      </c>
      <c r="BN116" s="6">
        <v>776993927.42000008</v>
      </c>
      <c r="BO116" s="6">
        <v>17747928822.529999</v>
      </c>
      <c r="BP116" s="6">
        <v>452364944.02999997</v>
      </c>
      <c r="BQ116" s="6">
        <v>1035.6392855883</v>
      </c>
      <c r="BR116" s="6">
        <v>954.98437402830007</v>
      </c>
      <c r="BS116" s="6">
        <v>-761.48476306999987</v>
      </c>
      <c r="BT116" s="6">
        <v>132.31910868</v>
      </c>
      <c r="BU116" s="6">
        <v>618.55779665</v>
      </c>
      <c r="BV116" s="6">
        <v>750.87690533</v>
      </c>
      <c r="BW116" s="6">
        <v>2433.4517179922987</v>
      </c>
      <c r="BX116" s="6">
        <v>8802.283998057701</v>
      </c>
      <c r="BY116" s="6">
        <v>-415.66412911999964</v>
      </c>
      <c r="BZ116" s="6">
        <v>6103.0885767599993</v>
      </c>
      <c r="CA116" s="6">
        <v>0</v>
      </c>
      <c r="CB116" s="6">
        <v>1530.6360007199996</v>
      </c>
      <c r="CC116" s="6">
        <v>9570.1170762199999</v>
      </c>
      <c r="CD116" s="6">
        <v>134.98263911000001</v>
      </c>
      <c r="CE116" s="6">
        <v>11235.73571605</v>
      </c>
      <c r="CF116" s="6">
        <v>0</v>
      </c>
      <c r="CG116" s="6">
        <v>1530.6360007199996</v>
      </c>
      <c r="CH116" s="6">
        <v>1530.6360007199996</v>
      </c>
      <c r="CI116" s="6">
        <v>9570.1170762199999</v>
      </c>
      <c r="CJ116" s="6">
        <v>134.98263911000001</v>
      </c>
      <c r="CK116" s="6">
        <v>11235.73571605</v>
      </c>
      <c r="CL116" s="6">
        <v>0</v>
      </c>
      <c r="CM116" s="6">
        <v>0</v>
      </c>
      <c r="CN116" s="6">
        <v>0</v>
      </c>
      <c r="CO116" s="6">
        <v>11235.73571605</v>
      </c>
      <c r="CP116" s="6">
        <v>4239.7720879600001</v>
      </c>
      <c r="CQ116" s="6">
        <v>0.59430534000003343</v>
      </c>
      <c r="CR116" s="6">
        <v>0</v>
      </c>
      <c r="CS116" s="6">
        <v>366.55715624999999</v>
      </c>
      <c r="CT116" s="6">
        <v>11296.39619716</v>
      </c>
      <c r="CU116" s="6">
        <v>15903.31974671</v>
      </c>
      <c r="CV116" s="6">
        <v>132.31910868</v>
      </c>
      <c r="CW116" s="6">
        <v>750.87690533</v>
      </c>
      <c r="CX116" s="6">
        <v>173819</v>
      </c>
      <c r="CY116" s="6">
        <v>22206</v>
      </c>
      <c r="CZ116" s="6">
        <v>3559</v>
      </c>
      <c r="DA116" s="6">
        <v>2778</v>
      </c>
      <c r="DB116" s="6">
        <v>2934</v>
      </c>
      <c r="DC116" s="6">
        <v>17685</v>
      </c>
      <c r="DD116" s="6">
        <v>1086</v>
      </c>
      <c r="DE116" s="6">
        <v>3817</v>
      </c>
      <c r="DF116" s="6">
        <v>1192</v>
      </c>
      <c r="DG116" s="6">
        <v>44065</v>
      </c>
      <c r="DH116" s="6">
        <v>2129</v>
      </c>
      <c r="DI116" s="6">
        <v>1710</v>
      </c>
      <c r="DJ116" s="6">
        <v>2842</v>
      </c>
      <c r="DK116" s="6">
        <v>39293</v>
      </c>
      <c r="DL116" s="6">
        <v>573</v>
      </c>
      <c r="DM116" s="6">
        <v>886</v>
      </c>
      <c r="DN116" s="6">
        <v>2961</v>
      </c>
      <c r="DO116" s="6">
        <v>6</v>
      </c>
      <c r="DP116" s="6">
        <v>312</v>
      </c>
      <c r="DQ116" s="6">
        <v>1196</v>
      </c>
      <c r="DR116" s="6">
        <v>30</v>
      </c>
      <c r="DS116" s="6">
        <v>0</v>
      </c>
      <c r="DT116" s="6">
        <v>871</v>
      </c>
      <c r="DU116" s="6">
        <v>56</v>
      </c>
      <c r="DV116" s="6">
        <v>2841</v>
      </c>
      <c r="DW116" s="6">
        <v>769</v>
      </c>
      <c r="DX116" s="6">
        <v>10702</v>
      </c>
      <c r="DY116" s="6">
        <v>2692</v>
      </c>
      <c r="DZ116" s="6">
        <v>1963</v>
      </c>
      <c r="EA116" s="6">
        <v>22</v>
      </c>
      <c r="EB116" s="6">
        <v>632</v>
      </c>
      <c r="EC116" s="6">
        <v>19</v>
      </c>
      <c r="ED116" s="6">
        <v>69.47942950819666</v>
      </c>
      <c r="EE116" s="6">
        <v>85.94148682137309</v>
      </c>
      <c r="EF116" s="6">
        <v>81.889899831474494</v>
      </c>
      <c r="EG116" s="6">
        <v>72.780189391846136</v>
      </c>
      <c r="EH116" s="6">
        <v>81.324102173288111</v>
      </c>
      <c r="EI116" s="6">
        <v>62.030532086199358</v>
      </c>
      <c r="EJ116" s="6">
        <v>87.534631018522745</v>
      </c>
      <c r="EK116" s="6">
        <v>79.85588004122458</v>
      </c>
      <c r="EL116" s="6">
        <v>8518.3140000000003</v>
      </c>
      <c r="EM116" s="6">
        <v>30031.338</v>
      </c>
      <c r="EN116" s="6">
        <v>2658.41</v>
      </c>
      <c r="EO116" s="6">
        <v>2204.1439999999998</v>
      </c>
      <c r="EP116" s="6">
        <v>1476.3</v>
      </c>
      <c r="EQ116" s="6">
        <v>2262.3919999999998</v>
      </c>
      <c r="ER116" s="6">
        <v>1932.902</v>
      </c>
      <c r="ES116" s="6">
        <v>2403.625</v>
      </c>
      <c r="ET116" s="6">
        <v>2223.451</v>
      </c>
      <c r="EU116" s="6">
        <v>801.12099999999998</v>
      </c>
      <c r="EV116" s="6">
        <v>3192.4749999999999</v>
      </c>
      <c r="EW116" s="6">
        <v>257.48500000000001</v>
      </c>
      <c r="EX116" s="6">
        <v>34639.750999999997</v>
      </c>
      <c r="EY116" s="6">
        <v>9054.0259999999998</v>
      </c>
      <c r="EZ116" s="6">
        <v>4756.7430000000004</v>
      </c>
      <c r="FA116" s="6">
        <v>308.154</v>
      </c>
      <c r="FB116" s="6">
        <v>6681.2794808094404</v>
      </c>
      <c r="FC116" s="6">
        <v>1872.9269999999999</v>
      </c>
      <c r="FD116" s="6">
        <v>5576.6569</v>
      </c>
      <c r="FE116" s="6">
        <v>13886.17057</v>
      </c>
      <c r="FF116" s="6">
        <v>271</v>
      </c>
      <c r="FG116" s="6">
        <v>0</v>
      </c>
      <c r="FH116" s="6">
        <v>1090.4543999999999</v>
      </c>
      <c r="FI116" s="6">
        <v>13690.710999999999</v>
      </c>
      <c r="FJ116" s="6">
        <v>457.75099999999998</v>
      </c>
      <c r="FK116" s="6">
        <v>349.75400000000002</v>
      </c>
      <c r="FL116" s="6">
        <v>101.024</v>
      </c>
      <c r="FM116" s="6">
        <v>61.780999999999999</v>
      </c>
      <c r="FN116" s="6"/>
      <c r="FO116" s="6">
        <v>3406.1660000000002</v>
      </c>
      <c r="FP116" s="6">
        <v>25177</v>
      </c>
      <c r="FQ116" s="6">
        <v>32301</v>
      </c>
      <c r="FR116" s="6">
        <v>1548.596</v>
      </c>
      <c r="FS116" s="6">
        <v>3333.03</v>
      </c>
      <c r="FT116" s="6">
        <v>1043.056</v>
      </c>
      <c r="FU116" s="6">
        <v>263.92099999999999</v>
      </c>
      <c r="FV116" s="6">
        <v>73890.053599999999</v>
      </c>
      <c r="FW116" s="6"/>
      <c r="FX116" s="6">
        <v>98260.565499999997</v>
      </c>
      <c r="FY116" s="6">
        <v>14439.05</v>
      </c>
      <c r="FZ116" s="6"/>
      <c r="GA116" s="6"/>
      <c r="GB116" s="6">
        <v>320896.66600000003</v>
      </c>
      <c r="GC116" s="6">
        <v>363287.38400000002</v>
      </c>
      <c r="GD116" s="6">
        <v>84435.179000000004</v>
      </c>
      <c r="GE116" s="6">
        <v>95969.163</v>
      </c>
      <c r="GF116" s="6">
        <v>2006</v>
      </c>
      <c r="GG116" s="6">
        <v>51175.767</v>
      </c>
      <c r="GH116" s="6"/>
      <c r="GI116" s="6">
        <v>1265</v>
      </c>
      <c r="GJ116" s="6">
        <v>80575.86</v>
      </c>
      <c r="GK116" s="6"/>
      <c r="GL116" s="6">
        <v>3514319</v>
      </c>
      <c r="GM116" s="6">
        <v>238590</v>
      </c>
      <c r="GN116" s="6">
        <v>460918.41</v>
      </c>
      <c r="GO116" s="6">
        <v>157006.29999999999</v>
      </c>
      <c r="GP116" s="6">
        <v>288655.7</v>
      </c>
      <c r="GQ116" s="6">
        <v>15256.41</v>
      </c>
      <c r="GR116" s="6">
        <v>5862768</v>
      </c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>
        <v>102.9</v>
      </c>
      <c r="HG116" s="6">
        <v>106</v>
      </c>
      <c r="HH116" s="6">
        <v>94.9</v>
      </c>
      <c r="HI116" s="6">
        <v>105</v>
      </c>
      <c r="HJ116" s="6">
        <v>100.8</v>
      </c>
      <c r="HK116" s="6">
        <v>103.1</v>
      </c>
      <c r="HL116" s="6">
        <v>104.4</v>
      </c>
      <c r="HM116" s="6">
        <v>98.6</v>
      </c>
      <c r="HN116" s="6">
        <v>104.8</v>
      </c>
      <c r="HO116" s="6">
        <v>100.8</v>
      </c>
      <c r="HP116" s="6">
        <v>9893765.9600000009</v>
      </c>
      <c r="HQ116" s="6">
        <v>1414329.12</v>
      </c>
      <c r="HR116" s="6">
        <v>2329028.7999999998</v>
      </c>
      <c r="HS116" s="6">
        <v>16731787.73</v>
      </c>
      <c r="HT116" s="6">
        <v>1935107.43</v>
      </c>
      <c r="HU116" s="6">
        <v>567901.24</v>
      </c>
      <c r="HV116" s="6">
        <v>3834100.48</v>
      </c>
      <c r="HW116" s="6">
        <v>54151.54</v>
      </c>
      <c r="HX116" s="6">
        <v>1021455.39</v>
      </c>
      <c r="HY116" s="6">
        <v>28326173.739999998</v>
      </c>
      <c r="HZ116" s="6">
        <v>1029390.35</v>
      </c>
      <c r="IA116" s="6">
        <v>3875591.7</v>
      </c>
      <c r="IB116" s="6">
        <v>1709686.84</v>
      </c>
      <c r="IC116" s="6">
        <v>732834.12</v>
      </c>
      <c r="ID116" s="6">
        <v>101.76</v>
      </c>
      <c r="IE116" s="6">
        <v>257819.39</v>
      </c>
      <c r="IF116" s="6">
        <v>13110.25</v>
      </c>
      <c r="IG116" s="6">
        <v>92685</v>
      </c>
      <c r="IH116" s="6">
        <v>4080</v>
      </c>
      <c r="II116" s="6">
        <v>29574.93</v>
      </c>
      <c r="IJ116" s="6">
        <v>22618.26</v>
      </c>
      <c r="IK116" s="6">
        <v>1949.65</v>
      </c>
      <c r="IL116" s="6">
        <v>54803</v>
      </c>
      <c r="IM116" s="6">
        <v>53041.15</v>
      </c>
      <c r="IN116" s="6">
        <v>9959.11</v>
      </c>
      <c r="IO116" s="6">
        <v>8029.48</v>
      </c>
      <c r="IP116" s="6">
        <v>189915.45</v>
      </c>
      <c r="IQ116" s="6">
        <v>147.59190153136132</v>
      </c>
    </row>
    <row r="117" spans="1:251" x14ac:dyDescent="0.2">
      <c r="A117" s="3">
        <v>38504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>
        <v>13485607.540000001</v>
      </c>
      <c r="AR117" s="6">
        <v>26766336.789999999</v>
      </c>
      <c r="AS117" s="6">
        <v>104158107.15000001</v>
      </c>
      <c r="AT117" s="6">
        <v>949738.33</v>
      </c>
      <c r="AU117" s="6">
        <v>24063849.23</v>
      </c>
      <c r="AV117" s="6">
        <v>828514.37</v>
      </c>
      <c r="AW117" s="6">
        <v>4110611.37</v>
      </c>
      <c r="AX117" s="6">
        <v>0</v>
      </c>
      <c r="AY117" s="6">
        <v>22615803.129999965</v>
      </c>
      <c r="AZ117" s="6">
        <v>196978567.91</v>
      </c>
      <c r="BA117" s="6">
        <v>51536075.5</v>
      </c>
      <c r="BB117" s="6">
        <v>0</v>
      </c>
      <c r="BC117" s="6">
        <v>11343369.59</v>
      </c>
      <c r="BD117" s="6">
        <v>3052063.02</v>
      </c>
      <c r="BE117" s="6">
        <v>5502458.0700000003</v>
      </c>
      <c r="BF117" s="6">
        <v>21345854.600000001</v>
      </c>
      <c r="BG117" s="6">
        <v>9413648.3599999994</v>
      </c>
      <c r="BH117" s="6">
        <v>2638734.35</v>
      </c>
      <c r="BI117" s="6">
        <v>630862.64</v>
      </c>
      <c r="BJ117" s="6">
        <v>0</v>
      </c>
      <c r="BK117" s="6">
        <v>30433147.219999999</v>
      </c>
      <c r="BL117" s="6">
        <v>135896213.34999999</v>
      </c>
      <c r="BM117" s="6">
        <v>17655294505.389999</v>
      </c>
      <c r="BN117" s="6">
        <v>711002793.89999998</v>
      </c>
      <c r="BO117" s="6">
        <v>18366297299.290001</v>
      </c>
      <c r="BP117" s="6">
        <v>440115379.94</v>
      </c>
      <c r="BQ117" s="6">
        <v>1143.4478599879699</v>
      </c>
      <c r="BR117" s="6">
        <v>1063.5299678179699</v>
      </c>
      <c r="BS117" s="6">
        <v>-928.1658327900002</v>
      </c>
      <c r="BT117" s="6">
        <v>123.44723595999999</v>
      </c>
      <c r="BU117" s="6">
        <v>613.94331639999996</v>
      </c>
      <c r="BV117" s="6">
        <v>737.3905523599999</v>
      </c>
      <c r="BW117" s="6">
        <v>2356.5613999859725</v>
      </c>
      <c r="BX117" s="6">
        <v>8903.9134220740289</v>
      </c>
      <c r="BY117" s="6">
        <v>-571.82737036999993</v>
      </c>
      <c r="BZ117" s="6">
        <v>6169.2329958999999</v>
      </c>
      <c r="CA117" s="6">
        <v>0</v>
      </c>
      <c r="CB117" s="6">
        <v>1515.40210325</v>
      </c>
      <c r="CC117" s="6">
        <v>9609.9058139499994</v>
      </c>
      <c r="CD117" s="6">
        <v>135.16690485999999</v>
      </c>
      <c r="CE117" s="6">
        <v>11260.474822059999</v>
      </c>
      <c r="CF117" s="6">
        <v>0</v>
      </c>
      <c r="CG117" s="6">
        <v>1515.40210325</v>
      </c>
      <c r="CH117" s="6">
        <v>1515.40210325</v>
      </c>
      <c r="CI117" s="6">
        <v>9609.9058139499994</v>
      </c>
      <c r="CJ117" s="6">
        <v>135.16690485999999</v>
      </c>
      <c r="CK117" s="6">
        <v>11260.474822059999</v>
      </c>
      <c r="CL117" s="6">
        <v>0</v>
      </c>
      <c r="CM117" s="6">
        <v>0</v>
      </c>
      <c r="CN117" s="6">
        <v>0</v>
      </c>
      <c r="CO117" s="6">
        <v>11260.474822059999</v>
      </c>
      <c r="CP117" s="6">
        <v>4593.2186996999999</v>
      </c>
      <c r="CQ117" s="6">
        <v>0.25568118000006701</v>
      </c>
      <c r="CR117" s="6">
        <v>0</v>
      </c>
      <c r="CS117" s="6">
        <v>387.67374819999998</v>
      </c>
      <c r="CT117" s="6">
        <v>11554.381976839999</v>
      </c>
      <c r="CU117" s="6">
        <v>16535.530105919999</v>
      </c>
      <c r="CV117" s="6">
        <v>123.44723595999999</v>
      </c>
      <c r="CW117" s="6">
        <v>737.3905523599999</v>
      </c>
      <c r="CX117" s="6">
        <v>168522</v>
      </c>
      <c r="CY117" s="6">
        <v>26100</v>
      </c>
      <c r="CZ117" s="6">
        <v>3179</v>
      </c>
      <c r="DA117" s="6">
        <v>2760</v>
      </c>
      <c r="DB117" s="6">
        <v>3023</v>
      </c>
      <c r="DC117" s="6">
        <v>16993</v>
      </c>
      <c r="DD117" s="6">
        <v>4081</v>
      </c>
      <c r="DE117" s="6">
        <v>3508</v>
      </c>
      <c r="DF117" s="6">
        <v>1886</v>
      </c>
      <c r="DG117" s="6">
        <v>43808</v>
      </c>
      <c r="DH117" s="6">
        <v>1659</v>
      </c>
      <c r="DI117" s="6">
        <v>1865</v>
      </c>
      <c r="DJ117" s="6">
        <v>2607</v>
      </c>
      <c r="DK117" s="6">
        <v>25082</v>
      </c>
      <c r="DL117" s="6">
        <v>454</v>
      </c>
      <c r="DM117" s="6">
        <v>850</v>
      </c>
      <c r="DN117" s="6">
        <v>2897</v>
      </c>
      <c r="DO117" s="6">
        <v>79</v>
      </c>
      <c r="DP117" s="6">
        <v>5</v>
      </c>
      <c r="DQ117" s="6">
        <v>3155</v>
      </c>
      <c r="DR117" s="6">
        <v>63</v>
      </c>
      <c r="DS117" s="6">
        <v>3</v>
      </c>
      <c r="DT117" s="6">
        <v>883</v>
      </c>
      <c r="DU117" s="6">
        <v>99</v>
      </c>
      <c r="DV117" s="6">
        <v>1933</v>
      </c>
      <c r="DW117" s="6">
        <v>737</v>
      </c>
      <c r="DX117" s="6">
        <v>6347</v>
      </c>
      <c r="DY117" s="6">
        <v>3466</v>
      </c>
      <c r="DZ117" s="6">
        <v>7099</v>
      </c>
      <c r="EA117" s="6">
        <v>103</v>
      </c>
      <c r="EB117" s="6">
        <v>1608</v>
      </c>
      <c r="EC117" s="6">
        <v>401</v>
      </c>
      <c r="ED117" s="6">
        <v>69.546950819672077</v>
      </c>
      <c r="EE117" s="6">
        <v>86.032046870710673</v>
      </c>
      <c r="EF117" s="6">
        <v>82.825784400977071</v>
      </c>
      <c r="EG117" s="6">
        <v>72.996797098369484</v>
      </c>
      <c r="EH117" s="6">
        <v>81.324102173288111</v>
      </c>
      <c r="EI117" s="6">
        <v>62.030532086199358</v>
      </c>
      <c r="EJ117" s="6">
        <v>87.712186051014683</v>
      </c>
      <c r="EK117" s="6">
        <v>79.85588004122458</v>
      </c>
      <c r="EL117" s="6">
        <v>7933.308</v>
      </c>
      <c r="EM117" s="6">
        <v>27649.964</v>
      </c>
      <c r="EN117" s="6">
        <v>0</v>
      </c>
      <c r="EO117" s="6">
        <v>0</v>
      </c>
      <c r="EP117" s="6">
        <v>0</v>
      </c>
      <c r="EQ117" s="6">
        <v>0</v>
      </c>
      <c r="ER117" s="6">
        <v>1784.6849999999999</v>
      </c>
      <c r="ES117" s="6">
        <v>2056.0189999999998</v>
      </c>
      <c r="ET117" s="6">
        <v>1356.1559999999999</v>
      </c>
      <c r="EU117" s="6">
        <v>498.69200000000001</v>
      </c>
      <c r="EV117" s="6">
        <v>4697.3100000000004</v>
      </c>
      <c r="EW117" s="6">
        <v>643.45000000000005</v>
      </c>
      <c r="EX117" s="6">
        <v>27151.026000000002</v>
      </c>
      <c r="EY117" s="6">
        <v>7802.6559999999999</v>
      </c>
      <c r="EZ117" s="6">
        <v>6820.1559999999999</v>
      </c>
      <c r="FA117" s="6">
        <v>461.39</v>
      </c>
      <c r="FB117" s="6">
        <v>6548.6844421468295</v>
      </c>
      <c r="FC117" s="6">
        <v>2085.3670000000002</v>
      </c>
      <c r="FD117" s="6">
        <v>5366.442140000001</v>
      </c>
      <c r="FE117" s="6">
        <v>17939.47292</v>
      </c>
      <c r="FF117" s="6">
        <v>615</v>
      </c>
      <c r="FG117" s="6">
        <v>0</v>
      </c>
      <c r="FH117" s="6">
        <v>0</v>
      </c>
      <c r="FI117" s="6">
        <v>12958.838</v>
      </c>
      <c r="FJ117" s="6">
        <v>601.03200000000004</v>
      </c>
      <c r="FK117" s="6">
        <v>349.41</v>
      </c>
      <c r="FL117" s="6">
        <v>132.43</v>
      </c>
      <c r="FM117" s="6">
        <v>30.622</v>
      </c>
      <c r="FN117" s="6"/>
      <c r="FO117" s="6">
        <v>1492.799</v>
      </c>
      <c r="FP117" s="6">
        <v>23729</v>
      </c>
      <c r="FQ117" s="6">
        <v>30745</v>
      </c>
      <c r="FR117" s="6">
        <v>539.78200000000004</v>
      </c>
      <c r="FS117" s="6">
        <v>1251.99</v>
      </c>
      <c r="FT117" s="6">
        <v>913.24599999999998</v>
      </c>
      <c r="FU117" s="6">
        <v>222.45</v>
      </c>
      <c r="FV117" s="6">
        <v>42158.3796</v>
      </c>
      <c r="FW117" s="6"/>
      <c r="FX117" s="6">
        <v>28913.362049560546</v>
      </c>
      <c r="FY117" s="6">
        <v>11031.858</v>
      </c>
      <c r="FZ117" s="6"/>
      <c r="GA117" s="6"/>
      <c r="GB117" s="6">
        <v>365859.28200000001</v>
      </c>
      <c r="GC117" s="6">
        <v>405483.17300000001</v>
      </c>
      <c r="GD117" s="6">
        <v>71519.514999999999</v>
      </c>
      <c r="GE117" s="6">
        <v>86337.468999999997</v>
      </c>
      <c r="GF117" s="6">
        <v>1946</v>
      </c>
      <c r="GG117" s="6">
        <v>53290.542000000001</v>
      </c>
      <c r="GH117" s="6"/>
      <c r="GI117" s="6">
        <v>1107</v>
      </c>
      <c r="GJ117" s="6">
        <v>74611.528000000006</v>
      </c>
      <c r="GK117" s="6"/>
      <c r="GL117" s="6">
        <v>3080659</v>
      </c>
      <c r="GM117" s="6">
        <v>229001</v>
      </c>
      <c r="GN117" s="6">
        <v>428742.43</v>
      </c>
      <c r="GO117" s="6">
        <v>165084.43</v>
      </c>
      <c r="GP117" s="6">
        <v>250767</v>
      </c>
      <c r="GQ117" s="6">
        <v>12891</v>
      </c>
      <c r="GR117" s="6">
        <v>5849868</v>
      </c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>
        <v>103</v>
      </c>
      <c r="HG117" s="6">
        <v>105.8</v>
      </c>
      <c r="HH117" s="6">
        <v>95</v>
      </c>
      <c r="HI117" s="6">
        <v>106.2</v>
      </c>
      <c r="HJ117" s="6">
        <v>101.1</v>
      </c>
      <c r="HK117" s="6">
        <v>103.1</v>
      </c>
      <c r="HL117" s="6">
        <v>104.4</v>
      </c>
      <c r="HM117" s="6">
        <v>98.8</v>
      </c>
      <c r="HN117" s="6">
        <v>104.8</v>
      </c>
      <c r="HO117" s="6">
        <v>101.1</v>
      </c>
      <c r="HP117" s="6">
        <v>10066765</v>
      </c>
      <c r="HQ117" s="6">
        <v>4077718.72</v>
      </c>
      <c r="HR117" s="6">
        <v>39486460.899999999</v>
      </c>
      <c r="HS117" s="6">
        <v>17098328.309999999</v>
      </c>
      <c r="HT117" s="6">
        <v>10297810.210000001</v>
      </c>
      <c r="HU117" s="6">
        <v>4316328.22</v>
      </c>
      <c r="HV117" s="6">
        <v>5714218.8700000001</v>
      </c>
      <c r="HW117" s="6">
        <v>1163096.55</v>
      </c>
      <c r="HX117" s="6">
        <v>1403065.94</v>
      </c>
      <c r="HY117" s="6">
        <v>30603323.789999999</v>
      </c>
      <c r="HZ117" s="6">
        <v>965067.28</v>
      </c>
      <c r="IA117" s="6">
        <v>4779073.3899999997</v>
      </c>
      <c r="IB117" s="6">
        <v>1804290.63</v>
      </c>
      <c r="IC117" s="6">
        <v>799943.46</v>
      </c>
      <c r="ID117" s="6">
        <v>41.63</v>
      </c>
      <c r="IE117" s="6">
        <v>248848.8</v>
      </c>
      <c r="IF117" s="6">
        <v>13333.13</v>
      </c>
      <c r="IG117" s="6"/>
      <c r="IH117" s="6">
        <v>4287</v>
      </c>
      <c r="II117" s="6">
        <v>39512.949999999997</v>
      </c>
      <c r="IJ117" s="6">
        <v>23637.75</v>
      </c>
      <c r="IK117" s="6">
        <v>2163.65</v>
      </c>
      <c r="IL117" s="6">
        <v>48843.12</v>
      </c>
      <c r="IM117" s="6">
        <v>85237.29</v>
      </c>
      <c r="IN117" s="6">
        <v>8705.36</v>
      </c>
      <c r="IO117" s="6">
        <v>10063.74</v>
      </c>
      <c r="IP117" s="6">
        <v>184266.89</v>
      </c>
      <c r="IQ117" s="6">
        <v>141.05479955201227</v>
      </c>
    </row>
    <row r="118" spans="1:251" x14ac:dyDescent="0.2">
      <c r="A118" s="3">
        <v>38534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>
        <v>13345771.959999999</v>
      </c>
      <c r="AR118" s="6">
        <v>25512389.039999999</v>
      </c>
      <c r="AS118" s="6">
        <v>109719875.26000001</v>
      </c>
      <c r="AT118" s="6">
        <v>465250.4</v>
      </c>
      <c r="AU118" s="6">
        <v>22041430.710000001</v>
      </c>
      <c r="AV118" s="6">
        <v>859883.03</v>
      </c>
      <c r="AW118" s="6">
        <v>1502494.68</v>
      </c>
      <c r="AX118" s="6">
        <v>0</v>
      </c>
      <c r="AY118" s="6">
        <v>18139039.869999975</v>
      </c>
      <c r="AZ118" s="6">
        <v>191586134.94999999</v>
      </c>
      <c r="BA118" s="6">
        <v>54467262.759999998</v>
      </c>
      <c r="BB118" s="6">
        <v>0</v>
      </c>
      <c r="BC118" s="6">
        <v>12012319.790000001</v>
      </c>
      <c r="BD118" s="6">
        <v>3246170.51</v>
      </c>
      <c r="BE118" s="6">
        <v>4115046.09</v>
      </c>
      <c r="BF118" s="6">
        <v>21634338.34</v>
      </c>
      <c r="BG118" s="6">
        <v>7737242.3400000008</v>
      </c>
      <c r="BH118" s="6">
        <v>657918.86</v>
      </c>
      <c r="BI118" s="6">
        <v>779839.44</v>
      </c>
      <c r="BJ118" s="6">
        <v>0</v>
      </c>
      <c r="BK118" s="6">
        <v>27427760.819999993</v>
      </c>
      <c r="BL118" s="6">
        <v>132077898.95</v>
      </c>
      <c r="BM118" s="6">
        <v>17880301705.34</v>
      </c>
      <c r="BN118" s="6">
        <v>752573434.74000001</v>
      </c>
      <c r="BO118" s="6">
        <v>18632875140.080002</v>
      </c>
      <c r="BP118" s="6">
        <v>438250684.30000001</v>
      </c>
      <c r="BQ118" s="6">
        <v>1041.8438056472196</v>
      </c>
      <c r="BR118" s="6">
        <v>962.05883351721968</v>
      </c>
      <c r="BS118" s="6">
        <v>-741.52033916000005</v>
      </c>
      <c r="BT118" s="6">
        <v>129.14860819</v>
      </c>
      <c r="BU118" s="6">
        <v>622.38154850000001</v>
      </c>
      <c r="BV118" s="6">
        <v>751.53015669000001</v>
      </c>
      <c r="BW118" s="6">
        <v>2044.983025878224</v>
      </c>
      <c r="BX118" s="6">
        <v>9126.6810357317827</v>
      </c>
      <c r="BY118" s="6">
        <v>-498.59631922000017</v>
      </c>
      <c r="BZ118" s="6">
        <v>6233.8539385700005</v>
      </c>
      <c r="CA118" s="6">
        <v>0</v>
      </c>
      <c r="CB118" s="6">
        <v>1586.92585955</v>
      </c>
      <c r="CC118" s="6">
        <v>9447.1052753699987</v>
      </c>
      <c r="CD118" s="6">
        <v>137.63292669000001</v>
      </c>
      <c r="CE118" s="6">
        <v>11171.664061609998</v>
      </c>
      <c r="CF118" s="6">
        <v>0</v>
      </c>
      <c r="CG118" s="6">
        <v>1586.92585955</v>
      </c>
      <c r="CH118" s="6">
        <v>1586.92585955</v>
      </c>
      <c r="CI118" s="6">
        <v>9447.1052753699987</v>
      </c>
      <c r="CJ118" s="6">
        <v>137.63292669000001</v>
      </c>
      <c r="CK118" s="6">
        <v>11171.664061609998</v>
      </c>
      <c r="CL118" s="6">
        <v>0</v>
      </c>
      <c r="CM118" s="6">
        <v>0</v>
      </c>
      <c r="CN118" s="6">
        <v>0</v>
      </c>
      <c r="CO118" s="6">
        <v>11171.664061609998</v>
      </c>
      <c r="CP118" s="6">
        <v>4724.0779199399994</v>
      </c>
      <c r="CQ118" s="6">
        <v>0.21381765999996699</v>
      </c>
      <c r="CR118" s="6">
        <v>0</v>
      </c>
      <c r="CS118" s="6">
        <v>372.32334007999998</v>
      </c>
      <c r="CT118" s="6">
        <v>11731.54772844</v>
      </c>
      <c r="CU118" s="6">
        <v>16828.162806119999</v>
      </c>
      <c r="CV118" s="6">
        <v>129.14860819</v>
      </c>
      <c r="CW118" s="6">
        <v>751.53015669000001</v>
      </c>
      <c r="CX118" s="6">
        <v>545311</v>
      </c>
      <c r="CY118" s="6">
        <v>23817</v>
      </c>
      <c r="CZ118" s="6">
        <v>3730</v>
      </c>
      <c r="DA118" s="6">
        <v>2771</v>
      </c>
      <c r="DB118" s="6">
        <v>4355</v>
      </c>
      <c r="DC118" s="6">
        <v>16673</v>
      </c>
      <c r="DD118" s="6">
        <v>1008</v>
      </c>
      <c r="DE118" s="6">
        <v>3655</v>
      </c>
      <c r="DF118" s="6">
        <v>1102</v>
      </c>
      <c r="DG118" s="6">
        <v>44499</v>
      </c>
      <c r="DH118" s="6">
        <v>2030</v>
      </c>
      <c r="DI118" s="6">
        <v>1701</v>
      </c>
      <c r="DJ118" s="6">
        <v>2604</v>
      </c>
      <c r="DK118" s="6">
        <v>30947</v>
      </c>
      <c r="DL118" s="6">
        <v>486</v>
      </c>
      <c r="DM118" s="6">
        <v>866</v>
      </c>
      <c r="DN118" s="6">
        <v>3299</v>
      </c>
      <c r="DO118" s="6">
        <v>18</v>
      </c>
      <c r="DP118" s="6">
        <v>114</v>
      </c>
      <c r="DQ118" s="6">
        <v>2024</v>
      </c>
      <c r="DR118" s="6">
        <v>17</v>
      </c>
      <c r="DS118" s="6">
        <v>315</v>
      </c>
      <c r="DT118" s="6">
        <v>1363</v>
      </c>
      <c r="DU118" s="6">
        <v>142</v>
      </c>
      <c r="DV118" s="6">
        <v>847</v>
      </c>
      <c r="DW118" s="6">
        <v>1006</v>
      </c>
      <c r="DX118" s="6">
        <v>12551</v>
      </c>
      <c r="DY118" s="6">
        <v>2355</v>
      </c>
      <c r="DZ118" s="6">
        <v>1472</v>
      </c>
      <c r="EA118" s="6">
        <v>12</v>
      </c>
      <c r="EB118" s="6">
        <v>1453</v>
      </c>
      <c r="EC118" s="6">
        <v>86</v>
      </c>
      <c r="ED118" s="6">
        <v>69.817036065573717</v>
      </c>
      <c r="EE118" s="6">
        <v>85.850926772035493</v>
      </c>
      <c r="EF118" s="6">
        <v>84.385592016814684</v>
      </c>
      <c r="EG118" s="6">
        <v>72.996797098369484</v>
      </c>
      <c r="EH118" s="6">
        <v>81.481859888464228</v>
      </c>
      <c r="EI118" s="6">
        <v>62.50586183398633</v>
      </c>
      <c r="EJ118" s="6">
        <v>87.179520953538898</v>
      </c>
      <c r="EK118" s="6">
        <v>79.627284964770695</v>
      </c>
      <c r="EL118" s="6">
        <v>8011.598</v>
      </c>
      <c r="EM118" s="6">
        <v>28688.853999999999</v>
      </c>
      <c r="EN118" s="6">
        <v>0</v>
      </c>
      <c r="EO118" s="6">
        <v>0</v>
      </c>
      <c r="EP118" s="6">
        <v>0</v>
      </c>
      <c r="EQ118" s="6">
        <v>0</v>
      </c>
      <c r="ER118" s="6">
        <v>1492.9</v>
      </c>
      <c r="ES118" s="6">
        <v>1866.751</v>
      </c>
      <c r="ET118" s="6">
        <v>575.41600000000005</v>
      </c>
      <c r="EU118" s="6">
        <v>275.95100000000002</v>
      </c>
      <c r="EV118" s="6">
        <v>7476.5280000000002</v>
      </c>
      <c r="EW118" s="6">
        <v>1086.6210000000001</v>
      </c>
      <c r="EX118" s="6">
        <v>26824.76</v>
      </c>
      <c r="EY118" s="6">
        <v>7607.2269999999999</v>
      </c>
      <c r="EZ118" s="6">
        <v>4101.18</v>
      </c>
      <c r="FA118" s="6">
        <v>292.64999999999998</v>
      </c>
      <c r="FB118" s="6">
        <v>6685.9845268673835</v>
      </c>
      <c r="FC118" s="6">
        <v>2402.3139999999999</v>
      </c>
      <c r="FD118" s="6">
        <v>5816.3574699999999</v>
      </c>
      <c r="FE118" s="6">
        <v>15447.05935</v>
      </c>
      <c r="FF118" s="6">
        <v>520</v>
      </c>
      <c r="FG118" s="6">
        <v>0</v>
      </c>
      <c r="FH118" s="6">
        <v>0</v>
      </c>
      <c r="FI118" s="6">
        <v>12341.018</v>
      </c>
      <c r="FJ118" s="6">
        <v>537.66300000000001</v>
      </c>
      <c r="FK118" s="6">
        <v>412.64400000000001</v>
      </c>
      <c r="FL118" s="6">
        <v>176.34299999999999</v>
      </c>
      <c r="FM118" s="6">
        <v>50.534999999999997</v>
      </c>
      <c r="FN118" s="6"/>
      <c r="FO118" s="6">
        <v>1970.606</v>
      </c>
      <c r="FP118" s="6">
        <v>24723</v>
      </c>
      <c r="FQ118" s="6">
        <v>31219</v>
      </c>
      <c r="FR118" s="6">
        <v>400.149</v>
      </c>
      <c r="FS118" s="6">
        <v>892.65</v>
      </c>
      <c r="FT118" s="6">
        <v>1233.348</v>
      </c>
      <c r="FU118" s="6">
        <v>301.48899999999998</v>
      </c>
      <c r="FV118" s="6">
        <v>85575.304600000003</v>
      </c>
      <c r="FW118" s="6"/>
      <c r="FX118" s="6">
        <v>71067.672124999997</v>
      </c>
      <c r="FY118" s="6">
        <v>11397.888999999999</v>
      </c>
      <c r="FZ118" s="6"/>
      <c r="GA118" s="6"/>
      <c r="GB118" s="6">
        <v>333472.45</v>
      </c>
      <c r="GC118" s="6">
        <v>390654.49800000002</v>
      </c>
      <c r="GD118" s="6">
        <v>68357.394</v>
      </c>
      <c r="GE118" s="6">
        <v>68473.235000000001</v>
      </c>
      <c r="GF118" s="6">
        <v>2095</v>
      </c>
      <c r="GG118" s="6">
        <v>48514.438000000002</v>
      </c>
      <c r="GH118" s="6"/>
      <c r="GI118" s="6">
        <v>1071</v>
      </c>
      <c r="GJ118" s="6">
        <v>74311.835999999996</v>
      </c>
      <c r="GK118" s="6"/>
      <c r="GL118" s="6">
        <v>3175088</v>
      </c>
      <c r="GM118" s="6">
        <v>239813</v>
      </c>
      <c r="GN118" s="6">
        <v>419654</v>
      </c>
      <c r="GO118" s="6">
        <v>153129.4</v>
      </c>
      <c r="GP118" s="6">
        <v>263638.2</v>
      </c>
      <c r="GQ118" s="6">
        <v>2886.4</v>
      </c>
      <c r="GR118" s="6">
        <v>5814932</v>
      </c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>
        <v>103.4</v>
      </c>
      <c r="HG118" s="6">
        <v>105.9</v>
      </c>
      <c r="HH118" s="6">
        <v>94.8</v>
      </c>
      <c r="HI118" s="6">
        <v>108.2</v>
      </c>
      <c r="HJ118" s="6">
        <v>101.1</v>
      </c>
      <c r="HK118" s="6">
        <v>103.3</v>
      </c>
      <c r="HL118" s="6">
        <v>105.2</v>
      </c>
      <c r="HM118" s="6">
        <v>98.2</v>
      </c>
      <c r="HN118" s="6">
        <v>104.5</v>
      </c>
      <c r="HO118" s="6">
        <v>101</v>
      </c>
      <c r="HP118" s="6">
        <v>11616672.02</v>
      </c>
      <c r="HQ118" s="6">
        <v>1065665.6599999999</v>
      </c>
      <c r="HR118" s="6">
        <v>3242448.78</v>
      </c>
      <c r="HS118" s="6">
        <v>17424156.079999998</v>
      </c>
      <c r="HT118" s="6">
        <v>2362042.35</v>
      </c>
      <c r="HU118" s="6">
        <v>472541.13</v>
      </c>
      <c r="HV118" s="6">
        <v>3700239.91</v>
      </c>
      <c r="HW118" s="6">
        <v>61022.71</v>
      </c>
      <c r="HX118" s="6">
        <v>1624720.71</v>
      </c>
      <c r="HY118" s="6">
        <v>29538946.699999999</v>
      </c>
      <c r="HZ118" s="6">
        <v>999128.02</v>
      </c>
      <c r="IA118" s="6">
        <v>4093028.17</v>
      </c>
      <c r="IB118" s="6">
        <v>1612267.61</v>
      </c>
      <c r="IC118" s="6">
        <v>809836</v>
      </c>
      <c r="ID118" s="6">
        <v>145.26</v>
      </c>
      <c r="IE118" s="6">
        <v>253363.54</v>
      </c>
      <c r="IF118" s="6">
        <v>14155.75</v>
      </c>
      <c r="IG118" s="6">
        <v>96423</v>
      </c>
      <c r="IH118" s="6">
        <v>4572</v>
      </c>
      <c r="II118" s="6">
        <v>29452.58</v>
      </c>
      <c r="IJ118" s="6">
        <v>21902.17</v>
      </c>
      <c r="IK118" s="6">
        <v>2116.1999999999998</v>
      </c>
      <c r="IL118" s="6">
        <v>39855.620000000003</v>
      </c>
      <c r="IM118" s="6">
        <v>106306.23</v>
      </c>
      <c r="IN118" s="6">
        <v>7344.03</v>
      </c>
      <c r="IO118" s="6">
        <v>9225.98</v>
      </c>
      <c r="IP118" s="6">
        <v>152775.57999999999</v>
      </c>
      <c r="IQ118" s="6">
        <v>142.72079901286008</v>
      </c>
    </row>
    <row r="119" spans="1:251" x14ac:dyDescent="0.2">
      <c r="A119" s="3">
        <v>38565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>
        <v>13417603.050000001</v>
      </c>
      <c r="AR119" s="6">
        <v>23095864.609999999</v>
      </c>
      <c r="AS119" s="6">
        <v>113719595.62</v>
      </c>
      <c r="AT119" s="6">
        <v>3915225.79</v>
      </c>
      <c r="AU119" s="6">
        <v>23148390.390000001</v>
      </c>
      <c r="AV119" s="6">
        <v>957856.25</v>
      </c>
      <c r="AW119" s="6">
        <v>3705488.03</v>
      </c>
      <c r="AX119" s="6">
        <v>0</v>
      </c>
      <c r="AY119" s="6">
        <v>10134227.550000012</v>
      </c>
      <c r="AZ119" s="6">
        <v>192094251.28999999</v>
      </c>
      <c r="BA119" s="6">
        <v>56425648.670000002</v>
      </c>
      <c r="BB119" s="6">
        <v>0</v>
      </c>
      <c r="BC119" s="6">
        <v>14650095.969999999</v>
      </c>
      <c r="BD119" s="6">
        <v>6636581.7700000014</v>
      </c>
      <c r="BE119" s="6">
        <v>4711195.82</v>
      </c>
      <c r="BF119" s="6">
        <v>21330059.990000002</v>
      </c>
      <c r="BG119" s="6">
        <v>7914346.8400000008</v>
      </c>
      <c r="BH119" s="6">
        <v>433435.58</v>
      </c>
      <c r="BI119" s="6">
        <v>449984.71</v>
      </c>
      <c r="BJ119" s="6">
        <v>0</v>
      </c>
      <c r="BK119" s="6">
        <v>31691038.550000012</v>
      </c>
      <c r="BL119" s="6">
        <v>144242387.90000001</v>
      </c>
      <c r="BM119" s="6">
        <v>18051672299.189999</v>
      </c>
      <c r="BN119" s="6">
        <v>759002563.03999996</v>
      </c>
      <c r="BO119" s="6">
        <v>18810674862.23</v>
      </c>
      <c r="BP119" s="6">
        <v>442913042.05000001</v>
      </c>
      <c r="BQ119" s="6">
        <v>979.84531241568004</v>
      </c>
      <c r="BR119" s="6">
        <v>902.20500585568016</v>
      </c>
      <c r="BS119" s="6">
        <v>-671.43293355000037</v>
      </c>
      <c r="BT119" s="6">
        <v>143.05291183</v>
      </c>
      <c r="BU119" s="6">
        <v>627.36186656999996</v>
      </c>
      <c r="BV119" s="6">
        <v>770.41477839999993</v>
      </c>
      <c r="BW119" s="6">
        <v>2039.3679357956789</v>
      </c>
      <c r="BX119" s="6">
        <v>9286.171734644322</v>
      </c>
      <c r="BY119" s="6">
        <v>-424.19987277000018</v>
      </c>
      <c r="BZ119" s="6">
        <v>6319.0529951600001</v>
      </c>
      <c r="CA119" s="6">
        <v>0</v>
      </c>
      <c r="CB119" s="6">
        <v>1612.70656611</v>
      </c>
      <c r="CC119" s="6">
        <v>9589.0320088999997</v>
      </c>
      <c r="CD119" s="6">
        <v>123.80109543</v>
      </c>
      <c r="CE119" s="6">
        <v>11325.539670440001</v>
      </c>
      <c r="CF119" s="6">
        <v>0</v>
      </c>
      <c r="CG119" s="6">
        <v>1612.70656611</v>
      </c>
      <c r="CH119" s="6">
        <v>1612.70656611</v>
      </c>
      <c r="CI119" s="6">
        <v>9589.0320088999997</v>
      </c>
      <c r="CJ119" s="6">
        <v>123.80109543</v>
      </c>
      <c r="CK119" s="6">
        <v>11325.539670440001</v>
      </c>
      <c r="CL119" s="6">
        <v>0</v>
      </c>
      <c r="CM119" s="6">
        <v>0</v>
      </c>
      <c r="CN119" s="6">
        <v>0</v>
      </c>
      <c r="CO119" s="6">
        <v>11325.539670440001</v>
      </c>
      <c r="CP119" s="6">
        <v>4714.5501406500007</v>
      </c>
      <c r="CQ119" s="6">
        <v>4.0781842199999803</v>
      </c>
      <c r="CR119" s="6">
        <v>0</v>
      </c>
      <c r="CS119" s="6">
        <v>380.40183126999995</v>
      </c>
      <c r="CT119" s="6">
        <v>11911.87975339</v>
      </c>
      <c r="CU119" s="6">
        <v>17010.909909530001</v>
      </c>
      <c r="CV119" s="6">
        <v>143.05291183</v>
      </c>
      <c r="CW119" s="6">
        <v>770.41477839999993</v>
      </c>
      <c r="CX119" s="6">
        <v>214240</v>
      </c>
      <c r="CY119" s="6">
        <v>22486</v>
      </c>
      <c r="CZ119" s="6">
        <v>5450</v>
      </c>
      <c r="DA119" s="6">
        <v>3134</v>
      </c>
      <c r="DB119" s="6">
        <v>3990</v>
      </c>
      <c r="DC119" s="6">
        <v>19241</v>
      </c>
      <c r="DD119" s="6">
        <v>3492</v>
      </c>
      <c r="DE119" s="6">
        <v>3692</v>
      </c>
      <c r="DF119" s="6">
        <v>1324</v>
      </c>
      <c r="DG119" s="6">
        <v>50472</v>
      </c>
      <c r="DH119" s="6">
        <v>1914</v>
      </c>
      <c r="DI119" s="6">
        <v>2059</v>
      </c>
      <c r="DJ119" s="6">
        <v>2916</v>
      </c>
      <c r="DK119" s="6">
        <v>35309</v>
      </c>
      <c r="DL119" s="6">
        <v>560</v>
      </c>
      <c r="DM119" s="6">
        <v>1013</v>
      </c>
      <c r="DN119" s="6">
        <v>3615</v>
      </c>
      <c r="DO119" s="6">
        <v>20</v>
      </c>
      <c r="DP119" s="6">
        <v>75</v>
      </c>
      <c r="DQ119" s="6">
        <v>3165</v>
      </c>
      <c r="DR119" s="6">
        <v>188</v>
      </c>
      <c r="DS119" s="6">
        <v>224</v>
      </c>
      <c r="DT119" s="6">
        <v>196</v>
      </c>
      <c r="DU119" s="6">
        <v>126</v>
      </c>
      <c r="DV119" s="6">
        <v>5415</v>
      </c>
      <c r="DW119" s="6">
        <v>699</v>
      </c>
      <c r="DX119" s="6">
        <v>6928</v>
      </c>
      <c r="DY119" s="6">
        <v>2697</v>
      </c>
      <c r="DZ119" s="6">
        <v>1192</v>
      </c>
      <c r="EA119" s="6">
        <v>15</v>
      </c>
      <c r="EB119" s="6">
        <v>1482</v>
      </c>
      <c r="EC119" s="6">
        <v>29</v>
      </c>
      <c r="ED119" s="6">
        <v>69.817036065573717</v>
      </c>
      <c r="EE119" s="6">
        <v>85.76036672269791</v>
      </c>
      <c r="EF119" s="6">
        <v>83.995640112855284</v>
      </c>
      <c r="EG119" s="6">
        <v>73.141202236051711</v>
      </c>
      <c r="EH119" s="6">
        <v>81.560738746052294</v>
      </c>
      <c r="EI119" s="6">
        <v>63.100024018720035</v>
      </c>
      <c r="EJ119" s="6">
        <v>87.268298469784867</v>
      </c>
      <c r="EK119" s="6">
        <v>79.85588004122458</v>
      </c>
      <c r="EL119" s="6">
        <v>6919.26</v>
      </c>
      <c r="EM119" s="6">
        <v>24911.177</v>
      </c>
      <c r="EN119" s="6">
        <v>0</v>
      </c>
      <c r="EO119" s="6">
        <v>0</v>
      </c>
      <c r="EP119" s="6">
        <v>0</v>
      </c>
      <c r="EQ119" s="6">
        <v>0</v>
      </c>
      <c r="ER119" s="6">
        <v>2369.9499999999998</v>
      </c>
      <c r="ES119" s="6">
        <v>3110.3180000000002</v>
      </c>
      <c r="ET119" s="6">
        <v>376.97399999999999</v>
      </c>
      <c r="EU119" s="6">
        <v>144.71799999999999</v>
      </c>
      <c r="EV119" s="6">
        <v>6118.39</v>
      </c>
      <c r="EW119" s="6">
        <v>1019.5069999999999</v>
      </c>
      <c r="EX119" s="6">
        <v>25833.38</v>
      </c>
      <c r="EY119" s="6">
        <v>6716.77</v>
      </c>
      <c r="EZ119" s="6">
        <v>5019.1809999999996</v>
      </c>
      <c r="FA119" s="6">
        <v>319.67700000000002</v>
      </c>
      <c r="FB119" s="6">
        <v>7359.7179999999998</v>
      </c>
      <c r="FC119" s="6">
        <v>2672.2890000000002</v>
      </c>
      <c r="FD119" s="6">
        <v>5673.3244599999998</v>
      </c>
      <c r="FE119" s="6">
        <v>15309.614089999999</v>
      </c>
      <c r="FF119" s="6">
        <v>804</v>
      </c>
      <c r="FG119" s="6">
        <v>0</v>
      </c>
      <c r="FH119" s="6">
        <v>0</v>
      </c>
      <c r="FI119" s="6">
        <v>16482.057000000001</v>
      </c>
      <c r="FJ119" s="6">
        <v>564.88300000000004</v>
      </c>
      <c r="FK119" s="6">
        <v>370.26499999999999</v>
      </c>
      <c r="FL119" s="6">
        <v>59.765999999999998</v>
      </c>
      <c r="FM119" s="6">
        <v>36.926000000000002</v>
      </c>
      <c r="FN119" s="6"/>
      <c r="FO119" s="6">
        <v>1407.7070000000001</v>
      </c>
      <c r="FP119" s="6">
        <v>25939</v>
      </c>
      <c r="FQ119" s="6">
        <v>34384</v>
      </c>
      <c r="FR119" s="6">
        <v>610.048</v>
      </c>
      <c r="FS119" s="6">
        <v>1437.45</v>
      </c>
      <c r="FT119" s="6">
        <v>1253.5889999999999</v>
      </c>
      <c r="FU119" s="6">
        <v>327.274</v>
      </c>
      <c r="FV119" s="6">
        <v>83138.589799999987</v>
      </c>
      <c r="FW119" s="6"/>
      <c r="FX119" s="6">
        <v>201864.66099999999</v>
      </c>
      <c r="FY119" s="6">
        <v>37050.463000000003</v>
      </c>
      <c r="FZ119" s="6"/>
      <c r="GA119" s="6"/>
      <c r="GB119" s="6">
        <v>344209.908</v>
      </c>
      <c r="GC119" s="6">
        <v>257981.54199999999</v>
      </c>
      <c r="GD119" s="6">
        <v>69071.434999999998</v>
      </c>
      <c r="GE119" s="6">
        <v>77916.623999999996</v>
      </c>
      <c r="GF119" s="6">
        <v>2149</v>
      </c>
      <c r="GG119" s="6">
        <v>53742.218000000001</v>
      </c>
      <c r="GH119" s="6"/>
      <c r="GI119" s="6">
        <v>1117</v>
      </c>
      <c r="GJ119" s="6">
        <v>77512.456999999995</v>
      </c>
      <c r="GK119" s="6"/>
      <c r="GL119" s="6">
        <v>3595567</v>
      </c>
      <c r="GM119" s="6">
        <v>247715</v>
      </c>
      <c r="GN119" s="6">
        <v>401999.4</v>
      </c>
      <c r="GO119" s="6">
        <v>162339.6</v>
      </c>
      <c r="GP119" s="6">
        <v>238709.1</v>
      </c>
      <c r="GQ119" s="6">
        <v>950.7</v>
      </c>
      <c r="GR119" s="6">
        <v>5855046</v>
      </c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>
        <v>103.4</v>
      </c>
      <c r="HG119" s="6">
        <v>105.8</v>
      </c>
      <c r="HH119" s="6">
        <v>94.7</v>
      </c>
      <c r="HI119" s="6">
        <v>107.7</v>
      </c>
      <c r="HJ119" s="6">
        <v>101.3</v>
      </c>
      <c r="HK119" s="6">
        <v>103.4</v>
      </c>
      <c r="HL119" s="6">
        <v>106.2</v>
      </c>
      <c r="HM119" s="6">
        <v>98.3</v>
      </c>
      <c r="HN119" s="6">
        <v>104.8</v>
      </c>
      <c r="HO119" s="6">
        <v>101.1</v>
      </c>
      <c r="HP119" s="6">
        <v>11631936.65</v>
      </c>
      <c r="HQ119" s="6">
        <v>645537.55000000005</v>
      </c>
      <c r="HR119" s="6">
        <v>1482610.31</v>
      </c>
      <c r="HS119" s="6">
        <v>15091969.460000001</v>
      </c>
      <c r="HT119" s="6">
        <v>453509.53</v>
      </c>
      <c r="HU119" s="6">
        <v>133076.89000000001</v>
      </c>
      <c r="HV119" s="6">
        <v>3560089.48</v>
      </c>
      <c r="HW119" s="6">
        <v>44251</v>
      </c>
      <c r="HX119" s="6">
        <v>1745907.7</v>
      </c>
      <c r="HY119" s="6">
        <v>31502816.260000002</v>
      </c>
      <c r="HZ119" s="6">
        <v>1033621.85</v>
      </c>
      <c r="IA119" s="6">
        <v>5029674.59</v>
      </c>
      <c r="IB119" s="6">
        <v>1904404.52</v>
      </c>
      <c r="IC119" s="6">
        <v>892163.08</v>
      </c>
      <c r="ID119" s="6">
        <v>37.880000000000003</v>
      </c>
      <c r="IE119" s="6">
        <v>238121.65</v>
      </c>
      <c r="IF119" s="6">
        <v>13824</v>
      </c>
      <c r="IG119" s="6">
        <v>135279.5</v>
      </c>
      <c r="IH119" s="6">
        <v>4768</v>
      </c>
      <c r="II119" s="6">
        <v>38294.699999999997</v>
      </c>
      <c r="IJ119" s="6">
        <v>22175</v>
      </c>
      <c r="IK119" s="6">
        <v>2170.52</v>
      </c>
      <c r="IL119" s="6">
        <v>24325</v>
      </c>
      <c r="IM119" s="6">
        <v>72099.94</v>
      </c>
      <c r="IN119" s="6">
        <v>10142.879999999999</v>
      </c>
      <c r="IO119" s="6">
        <v>8658.6299999999992</v>
      </c>
      <c r="IP119" s="6">
        <v>154111.26999999999</v>
      </c>
      <c r="IQ119" s="6">
        <v>145.33513086556414</v>
      </c>
    </row>
    <row r="120" spans="1:251" x14ac:dyDescent="0.2">
      <c r="A120" s="3">
        <v>38596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>
        <v>13286972.43</v>
      </c>
      <c r="AR120" s="6">
        <v>26172399.469999999</v>
      </c>
      <c r="AS120" s="6">
        <v>112615879.23</v>
      </c>
      <c r="AT120" s="6">
        <v>1982139.31</v>
      </c>
      <c r="AU120" s="6">
        <v>23254578.77</v>
      </c>
      <c r="AV120" s="6">
        <v>1382577.81</v>
      </c>
      <c r="AW120" s="6">
        <v>4328778.5999999996</v>
      </c>
      <c r="AX120" s="6">
        <v>0</v>
      </c>
      <c r="AY120" s="6">
        <v>13881839.710000008</v>
      </c>
      <c r="AZ120" s="6">
        <v>196905165.33000001</v>
      </c>
      <c r="BA120" s="6">
        <v>56211225.93</v>
      </c>
      <c r="BB120" s="6">
        <v>0</v>
      </c>
      <c r="BC120" s="6">
        <v>12936873.640000001</v>
      </c>
      <c r="BD120" s="6">
        <v>4783292.13</v>
      </c>
      <c r="BE120" s="6">
        <v>4382495.46</v>
      </c>
      <c r="BF120" s="6">
        <v>22485196</v>
      </c>
      <c r="BG120" s="6">
        <v>5626182.8200000003</v>
      </c>
      <c r="BH120" s="6">
        <v>1698464.19</v>
      </c>
      <c r="BI120" s="6">
        <v>1030356.97</v>
      </c>
      <c r="BJ120" s="6">
        <v>0</v>
      </c>
      <c r="BK120" s="6">
        <v>31580576.850000024</v>
      </c>
      <c r="BL120" s="6">
        <v>140734663.99000001</v>
      </c>
      <c r="BM120" s="6">
        <v>18363936190.029999</v>
      </c>
      <c r="BN120" s="6">
        <v>704018980.80999994</v>
      </c>
      <c r="BO120" s="6">
        <v>19067955170.84</v>
      </c>
      <c r="BP120" s="6">
        <v>422576045.18000001</v>
      </c>
      <c r="BQ120" s="6">
        <v>902.73339730041994</v>
      </c>
      <c r="BR120" s="6">
        <v>825.10604369042005</v>
      </c>
      <c r="BS120" s="6">
        <v>-595.17172027999982</v>
      </c>
      <c r="BT120" s="6">
        <v>126.92178311000001</v>
      </c>
      <c r="BU120" s="6">
        <v>635.39335649999998</v>
      </c>
      <c r="BV120" s="6">
        <v>762.31513960999996</v>
      </c>
      <c r="BW120" s="6">
        <v>1843.4425859734201</v>
      </c>
      <c r="BX120" s="6">
        <v>9572.5217474565816</v>
      </c>
      <c r="BY120" s="6">
        <v>-364.78486030999966</v>
      </c>
      <c r="BZ120" s="6">
        <v>6397.7116229499998</v>
      </c>
      <c r="CA120" s="6">
        <v>0</v>
      </c>
      <c r="CB120" s="6">
        <v>1684.8045770800002</v>
      </c>
      <c r="CC120" s="6">
        <v>9600.1753462099987</v>
      </c>
      <c r="CD120" s="6">
        <v>130.98441013999999</v>
      </c>
      <c r="CE120" s="6">
        <v>11415.964333429998</v>
      </c>
      <c r="CF120" s="6">
        <v>0</v>
      </c>
      <c r="CG120" s="6">
        <v>1684.8045770800002</v>
      </c>
      <c r="CH120" s="6">
        <v>1684.8045770800002</v>
      </c>
      <c r="CI120" s="6">
        <v>9600.1753462099987</v>
      </c>
      <c r="CJ120" s="6">
        <v>130.98441013999999</v>
      </c>
      <c r="CK120" s="6">
        <v>11415.964333429998</v>
      </c>
      <c r="CL120" s="6">
        <v>0</v>
      </c>
      <c r="CM120" s="6">
        <v>0</v>
      </c>
      <c r="CN120" s="6">
        <v>0</v>
      </c>
      <c r="CO120" s="6">
        <v>11415.964333429998</v>
      </c>
      <c r="CP120" s="6">
        <v>4744.5596919699992</v>
      </c>
      <c r="CQ120" s="6">
        <v>8.2713844100000102</v>
      </c>
      <c r="CR120" s="6">
        <v>0</v>
      </c>
      <c r="CS120" s="6">
        <v>392.56616763</v>
      </c>
      <c r="CT120" s="6">
        <v>12125.397396839999</v>
      </c>
      <c r="CU120" s="6">
        <v>17270.794640849999</v>
      </c>
      <c r="CV120" s="6">
        <v>126.92178311000001</v>
      </c>
      <c r="CW120" s="6">
        <v>762.31513960999996</v>
      </c>
      <c r="CX120" s="6">
        <v>265303</v>
      </c>
      <c r="CY120" s="6">
        <v>36984</v>
      </c>
      <c r="CZ120" s="6">
        <v>2809</v>
      </c>
      <c r="DA120" s="6">
        <v>2997</v>
      </c>
      <c r="DB120" s="6">
        <v>3552</v>
      </c>
      <c r="DC120" s="6">
        <v>17722</v>
      </c>
      <c r="DD120" s="6">
        <v>1900</v>
      </c>
      <c r="DE120" s="6">
        <v>3020</v>
      </c>
      <c r="DF120" s="6">
        <v>1128</v>
      </c>
      <c r="DG120" s="6">
        <v>43533</v>
      </c>
      <c r="DH120" s="6">
        <v>2341</v>
      </c>
      <c r="DI120" s="6">
        <v>1708</v>
      </c>
      <c r="DJ120" s="6">
        <v>2929</v>
      </c>
      <c r="DK120" s="6">
        <v>25988</v>
      </c>
      <c r="DL120" s="6">
        <v>656</v>
      </c>
      <c r="DM120" s="6">
        <v>1074</v>
      </c>
      <c r="DN120" s="6">
        <v>3092</v>
      </c>
      <c r="DO120" s="6">
        <v>0</v>
      </c>
      <c r="DP120" s="6">
        <v>149</v>
      </c>
      <c r="DQ120" s="6">
        <v>4219</v>
      </c>
      <c r="DR120" s="6">
        <v>814</v>
      </c>
      <c r="DS120" s="6">
        <v>407</v>
      </c>
      <c r="DT120" s="6">
        <v>4505</v>
      </c>
      <c r="DU120" s="6">
        <v>158</v>
      </c>
      <c r="DV120" s="6">
        <v>632</v>
      </c>
      <c r="DW120" s="6">
        <v>788</v>
      </c>
      <c r="DX120" s="6">
        <v>12567</v>
      </c>
      <c r="DY120" s="6">
        <v>1650</v>
      </c>
      <c r="DZ120" s="6">
        <v>8456</v>
      </c>
      <c r="EA120" s="6">
        <v>12</v>
      </c>
      <c r="EB120" s="6">
        <v>2302</v>
      </c>
      <c r="EC120" s="6">
        <v>105</v>
      </c>
      <c r="ED120" s="6">
        <v>70.424727868852401</v>
      </c>
      <c r="EE120" s="6">
        <v>85.850926772035493</v>
      </c>
      <c r="EF120" s="6">
        <v>84.151620874439047</v>
      </c>
      <c r="EG120" s="6">
        <v>73.213404804892832</v>
      </c>
      <c r="EH120" s="6">
        <v>81.481859888464228</v>
      </c>
      <c r="EI120" s="6">
        <v>66.367916034755439</v>
      </c>
      <c r="EJ120" s="6">
        <v>87.268298469784867</v>
      </c>
      <c r="EK120" s="6">
        <v>79.85588004122458</v>
      </c>
      <c r="EL120" s="6">
        <v>8149.2250000000004</v>
      </c>
      <c r="EM120" s="6">
        <v>32826.462</v>
      </c>
      <c r="EN120" s="6">
        <v>0</v>
      </c>
      <c r="EO120" s="6">
        <v>0</v>
      </c>
      <c r="EP120" s="6">
        <v>0</v>
      </c>
      <c r="EQ120" s="6">
        <v>0</v>
      </c>
      <c r="ER120" s="6">
        <v>2121.81</v>
      </c>
      <c r="ES120" s="6">
        <v>3380.0230000000001</v>
      </c>
      <c r="ET120" s="6">
        <v>60.156999999999996</v>
      </c>
      <c r="EU120" s="6">
        <v>36</v>
      </c>
      <c r="EV120" s="6">
        <v>7403.3590000000004</v>
      </c>
      <c r="EW120" s="6">
        <v>1354.1959999999999</v>
      </c>
      <c r="EX120" s="6">
        <v>22188.345000000001</v>
      </c>
      <c r="EY120" s="6">
        <v>5652.9560000000001</v>
      </c>
      <c r="EZ120" s="6">
        <v>3808.3339999999998</v>
      </c>
      <c r="FA120" s="6">
        <v>248.48400000000001</v>
      </c>
      <c r="FB120" s="6">
        <v>6863.7740000000003</v>
      </c>
      <c r="FC120" s="6">
        <v>1897.424</v>
      </c>
      <c r="FD120" s="6">
        <v>5312.6988000000001</v>
      </c>
      <c r="FE120" s="6">
        <v>13948.640069999999</v>
      </c>
      <c r="FF120" s="6">
        <v>834</v>
      </c>
      <c r="FG120" s="6">
        <v>0</v>
      </c>
      <c r="FH120" s="6">
        <v>0</v>
      </c>
      <c r="FI120" s="6">
        <v>12171.853999999999</v>
      </c>
      <c r="FJ120" s="6">
        <v>408.35399999999998</v>
      </c>
      <c r="FK120" s="6">
        <v>335.29300000000001</v>
      </c>
      <c r="FL120" s="6">
        <v>144.25</v>
      </c>
      <c r="FM120" s="6">
        <v>43.442999999999998</v>
      </c>
      <c r="FN120" s="6"/>
      <c r="FO120" s="6">
        <v>706.35299999999995</v>
      </c>
      <c r="FP120" s="6">
        <v>25208</v>
      </c>
      <c r="FQ120" s="6">
        <v>32559</v>
      </c>
      <c r="FR120" s="6">
        <v>41.756</v>
      </c>
      <c r="FS120" s="6">
        <v>81.599999999999994</v>
      </c>
      <c r="FT120" s="6">
        <v>842.29899999999998</v>
      </c>
      <c r="FU120" s="6">
        <v>235.47200000000001</v>
      </c>
      <c r="FV120" s="6">
        <v>87937.064599999998</v>
      </c>
      <c r="FW120" s="6"/>
      <c r="FX120" s="6">
        <v>35356.004999999997</v>
      </c>
      <c r="FY120" s="6">
        <v>8552.8109999999997</v>
      </c>
      <c r="FZ120" s="6"/>
      <c r="GA120" s="6"/>
      <c r="GB120" s="6">
        <v>351054.00400000002</v>
      </c>
      <c r="GC120" s="6">
        <v>307520.592</v>
      </c>
      <c r="GD120" s="6">
        <v>68858.319000000003</v>
      </c>
      <c r="GE120" s="6">
        <v>87932.347999999998</v>
      </c>
      <c r="GF120" s="6">
        <v>2150</v>
      </c>
      <c r="GG120" s="6">
        <v>47981.337</v>
      </c>
      <c r="GH120" s="6"/>
      <c r="GI120" s="6">
        <v>991</v>
      </c>
      <c r="GJ120" s="6">
        <v>69080.051999999996</v>
      </c>
      <c r="GK120" s="6"/>
      <c r="GL120" s="6">
        <v>3086278</v>
      </c>
      <c r="GM120" s="6">
        <v>227433</v>
      </c>
      <c r="GN120" s="6">
        <v>398087.3</v>
      </c>
      <c r="GO120" s="6">
        <v>137507</v>
      </c>
      <c r="GP120" s="6">
        <v>260117.2</v>
      </c>
      <c r="GQ120" s="6">
        <v>463.1</v>
      </c>
      <c r="GR120" s="6">
        <v>5965618</v>
      </c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>
        <v>104.3</v>
      </c>
      <c r="HG120" s="6">
        <v>106.3</v>
      </c>
      <c r="HH120" s="6">
        <v>94.8</v>
      </c>
      <c r="HI120" s="6">
        <v>107.9</v>
      </c>
      <c r="HJ120" s="6">
        <v>101.4</v>
      </c>
      <c r="HK120" s="6">
        <v>103.3</v>
      </c>
      <c r="HL120" s="6">
        <v>111.7</v>
      </c>
      <c r="HM120" s="6">
        <v>98.3</v>
      </c>
      <c r="HN120" s="6">
        <v>104.8</v>
      </c>
      <c r="HO120" s="6">
        <v>101.1</v>
      </c>
      <c r="HP120" s="6">
        <v>11358990.33</v>
      </c>
      <c r="HQ120" s="6">
        <v>3400623.15</v>
      </c>
      <c r="HR120" s="6">
        <v>40002297.520000003</v>
      </c>
      <c r="HS120" s="6">
        <v>16457374.59</v>
      </c>
      <c r="HT120" s="6">
        <v>361925.88</v>
      </c>
      <c r="HU120" s="6">
        <v>3421486.4</v>
      </c>
      <c r="HV120" s="6">
        <v>5748648.9299999997</v>
      </c>
      <c r="HW120" s="6">
        <v>1240798.27</v>
      </c>
      <c r="HX120" s="6">
        <v>1474790.11</v>
      </c>
      <c r="HY120" s="6">
        <v>29545618.59</v>
      </c>
      <c r="HZ120" s="6">
        <v>962875.68</v>
      </c>
      <c r="IA120" s="6">
        <v>4996056.1399999997</v>
      </c>
      <c r="IB120" s="6">
        <v>2090242.37</v>
      </c>
      <c r="IC120" s="6">
        <v>847381.36</v>
      </c>
      <c r="ID120" s="6">
        <v>1798.6</v>
      </c>
      <c r="IE120" s="6">
        <v>256225.84</v>
      </c>
      <c r="IF120" s="6">
        <v>17855.8</v>
      </c>
      <c r="IG120" s="6">
        <v>128017</v>
      </c>
      <c r="IH120" s="6">
        <v>4260</v>
      </c>
      <c r="II120" s="6">
        <v>38263.4</v>
      </c>
      <c r="IJ120" s="6">
        <v>20520.3</v>
      </c>
      <c r="IK120" s="6">
        <v>1601.84</v>
      </c>
      <c r="IL120" s="6">
        <v>44760</v>
      </c>
      <c r="IM120" s="6">
        <v>74338.740000000005</v>
      </c>
      <c r="IN120" s="6">
        <v>10958.19</v>
      </c>
      <c r="IO120" s="6">
        <v>329840.62</v>
      </c>
      <c r="IP120" s="6">
        <v>122372.25</v>
      </c>
      <c r="IQ120" s="6">
        <v>149.73077729621642</v>
      </c>
    </row>
    <row r="121" spans="1:251" x14ac:dyDescent="0.2">
      <c r="A121" s="3">
        <v>38626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>
        <v>13763779.540000001</v>
      </c>
      <c r="AR121" s="6">
        <v>22610230.449999999</v>
      </c>
      <c r="AS121" s="6">
        <v>115826682.7</v>
      </c>
      <c r="AT121" s="6">
        <v>1861887.73</v>
      </c>
      <c r="AU121" s="6">
        <v>24159709.59</v>
      </c>
      <c r="AV121" s="6">
        <v>1119777.3500000001</v>
      </c>
      <c r="AW121" s="6">
        <v>4559549.21</v>
      </c>
      <c r="AX121" s="6">
        <v>0</v>
      </c>
      <c r="AY121" s="6">
        <v>10978033.49000001</v>
      </c>
      <c r="AZ121" s="6">
        <v>194879650.06</v>
      </c>
      <c r="BA121" s="6">
        <v>59083375.020000003</v>
      </c>
      <c r="BB121" s="6">
        <v>0</v>
      </c>
      <c r="BC121" s="6">
        <v>13591972.77</v>
      </c>
      <c r="BD121" s="6">
        <v>4611802.3600000003</v>
      </c>
      <c r="BE121" s="6">
        <v>4532545.88</v>
      </c>
      <c r="BF121" s="6">
        <v>23370381.27</v>
      </c>
      <c r="BG121" s="6">
        <v>5147922.9400000004</v>
      </c>
      <c r="BH121" s="6">
        <v>1030309.42</v>
      </c>
      <c r="BI121" s="6">
        <v>1901690.38</v>
      </c>
      <c r="BJ121" s="6">
        <v>0</v>
      </c>
      <c r="BK121" s="6">
        <v>33464753.090000004</v>
      </c>
      <c r="BL121" s="6">
        <v>146734753.13</v>
      </c>
      <c r="BM121" s="6">
        <v>18597978153.73</v>
      </c>
      <c r="BN121" s="6">
        <v>649004219.50999999</v>
      </c>
      <c r="BO121" s="6">
        <v>19246982373.239998</v>
      </c>
      <c r="BP121" s="6">
        <v>427005788.31</v>
      </c>
      <c r="BQ121" s="6">
        <v>920.9271295865999</v>
      </c>
      <c r="BR121" s="6">
        <v>843.25000621660001</v>
      </c>
      <c r="BS121" s="6">
        <v>-585.97043917999986</v>
      </c>
      <c r="BT121" s="6">
        <v>139.36801584999998</v>
      </c>
      <c r="BU121" s="6">
        <v>632.38661585999989</v>
      </c>
      <c r="BV121" s="6">
        <v>771.7546317099999</v>
      </c>
      <c r="BW121" s="6">
        <v>1866.0560686466033</v>
      </c>
      <c r="BX121" s="6">
        <v>9799.3075876034127</v>
      </c>
      <c r="BY121" s="6">
        <v>-332.6769803899997</v>
      </c>
      <c r="BZ121" s="6">
        <v>6476.9232344599995</v>
      </c>
      <c r="CA121" s="6">
        <v>0</v>
      </c>
      <c r="CB121" s="6">
        <v>1673.8596828599998</v>
      </c>
      <c r="CC121" s="6">
        <v>9846.9807128199973</v>
      </c>
      <c r="CD121" s="6">
        <v>144.52326056999999</v>
      </c>
      <c r="CE121" s="6">
        <v>11665.363656249998</v>
      </c>
      <c r="CF121" s="6">
        <v>0</v>
      </c>
      <c r="CG121" s="6">
        <v>1673.8596828599998</v>
      </c>
      <c r="CH121" s="6">
        <v>1673.8596828599998</v>
      </c>
      <c r="CI121" s="6">
        <v>9846.9807128199973</v>
      </c>
      <c r="CJ121" s="6">
        <v>144.52326056999999</v>
      </c>
      <c r="CK121" s="6">
        <v>11665.363656249998</v>
      </c>
      <c r="CL121" s="6">
        <v>0</v>
      </c>
      <c r="CM121" s="6">
        <v>0</v>
      </c>
      <c r="CN121" s="6">
        <v>0</v>
      </c>
      <c r="CO121" s="6">
        <v>11665.363656249998</v>
      </c>
      <c r="CP121" s="6">
        <v>4765.231784399999</v>
      </c>
      <c r="CQ121" s="6">
        <v>6.0712903199999904</v>
      </c>
      <c r="CR121" s="6">
        <v>0</v>
      </c>
      <c r="CS121" s="6">
        <v>392.58528293000001</v>
      </c>
      <c r="CT121" s="6">
        <v>12304.675501109999</v>
      </c>
      <c r="CU121" s="6">
        <v>17468.563858759997</v>
      </c>
      <c r="CV121" s="6">
        <v>139.36801584999998</v>
      </c>
      <c r="CW121" s="6">
        <v>771.7546317099999</v>
      </c>
      <c r="CX121" s="6">
        <v>213197</v>
      </c>
      <c r="CY121" s="6">
        <v>25286</v>
      </c>
      <c r="CZ121" s="6">
        <v>3266</v>
      </c>
      <c r="DA121" s="6">
        <v>2742</v>
      </c>
      <c r="DB121" s="6">
        <v>3842</v>
      </c>
      <c r="DC121" s="6">
        <v>19682</v>
      </c>
      <c r="DD121" s="6">
        <v>3507</v>
      </c>
      <c r="DE121" s="6">
        <v>4111</v>
      </c>
      <c r="DF121" s="6">
        <v>1096</v>
      </c>
      <c r="DG121" s="6">
        <v>43449</v>
      </c>
      <c r="DH121" s="6">
        <v>2565</v>
      </c>
      <c r="DI121" s="6">
        <v>1856</v>
      </c>
      <c r="DJ121" s="6">
        <v>2562</v>
      </c>
      <c r="DK121" s="6">
        <v>28058</v>
      </c>
      <c r="DL121" s="6">
        <v>1374</v>
      </c>
      <c r="DM121" s="6">
        <v>911</v>
      </c>
      <c r="DN121" s="6">
        <v>3209</v>
      </c>
      <c r="DO121" s="6">
        <v>35</v>
      </c>
      <c r="DP121" s="6">
        <v>124</v>
      </c>
      <c r="DQ121" s="6">
        <v>1448</v>
      </c>
      <c r="DR121" s="6">
        <v>533</v>
      </c>
      <c r="DS121" s="6">
        <v>56</v>
      </c>
      <c r="DT121" s="6">
        <v>4186</v>
      </c>
      <c r="DU121" s="6">
        <v>372</v>
      </c>
      <c r="DV121" s="6">
        <v>1520</v>
      </c>
      <c r="DW121" s="6">
        <v>795</v>
      </c>
      <c r="DX121" s="6">
        <v>8386</v>
      </c>
      <c r="DY121" s="6">
        <v>3738</v>
      </c>
      <c r="DZ121" s="6">
        <v>1817</v>
      </c>
      <c r="EA121" s="6">
        <v>1282</v>
      </c>
      <c r="EB121" s="6">
        <v>849</v>
      </c>
      <c r="EC121" s="6">
        <v>41</v>
      </c>
      <c r="ED121" s="6">
        <v>70.829855737704861</v>
      </c>
      <c r="EE121" s="6">
        <v>85.76036672269791</v>
      </c>
      <c r="EF121" s="6">
        <v>84.697553539982195</v>
      </c>
      <c r="EG121" s="6">
        <v>73.213404804892832</v>
      </c>
      <c r="EH121" s="6">
        <v>81.481859888464228</v>
      </c>
      <c r="EI121" s="6">
        <v>68.209818807429926</v>
      </c>
      <c r="EJ121" s="6">
        <v>87.268298469784867</v>
      </c>
      <c r="EK121" s="6">
        <v>79.932078400042556</v>
      </c>
      <c r="EL121" s="6">
        <v>8621.0820000000003</v>
      </c>
      <c r="EM121" s="6">
        <v>33236.618000000002</v>
      </c>
      <c r="EN121" s="6">
        <v>0</v>
      </c>
      <c r="EO121" s="6">
        <v>0</v>
      </c>
      <c r="EP121" s="6">
        <v>0</v>
      </c>
      <c r="EQ121" s="6">
        <v>0</v>
      </c>
      <c r="ER121" s="6">
        <v>1639.7170000000001</v>
      </c>
      <c r="ES121" s="6">
        <v>2285.1219999999998</v>
      </c>
      <c r="ET121" s="6">
        <v>381.97899999999998</v>
      </c>
      <c r="EU121" s="6">
        <v>144.68899999999999</v>
      </c>
      <c r="EV121" s="6">
        <v>5265.4269999999997</v>
      </c>
      <c r="EW121" s="6">
        <v>1109.556</v>
      </c>
      <c r="EX121" s="6">
        <v>24178.97</v>
      </c>
      <c r="EY121" s="6">
        <v>6208.2809999999999</v>
      </c>
      <c r="EZ121" s="6">
        <v>3756.933</v>
      </c>
      <c r="FA121" s="6">
        <v>281.46100000000001</v>
      </c>
      <c r="FB121" s="6">
        <v>7353.0829999999996</v>
      </c>
      <c r="FC121" s="6">
        <v>2165.5540000000001</v>
      </c>
      <c r="FD121" s="6">
        <v>5201.5267800000001</v>
      </c>
      <c r="FE121" s="6">
        <v>13860.055950000002</v>
      </c>
      <c r="FF121" s="6">
        <v>969</v>
      </c>
      <c r="FG121" s="6">
        <v>0</v>
      </c>
      <c r="FH121" s="6">
        <v>0</v>
      </c>
      <c r="FI121" s="6">
        <v>15205.852999999999</v>
      </c>
      <c r="FJ121" s="6">
        <v>589.596</v>
      </c>
      <c r="FK121" s="6">
        <v>841.697</v>
      </c>
      <c r="FL121" s="6">
        <v>174.29499999999999</v>
      </c>
      <c r="FM121" s="6">
        <v>77.099999999999994</v>
      </c>
      <c r="FN121" s="6"/>
      <c r="FO121" s="6">
        <v>322.23700000000002</v>
      </c>
      <c r="FP121" s="6">
        <v>24608</v>
      </c>
      <c r="FQ121" s="6">
        <v>33795</v>
      </c>
      <c r="FR121" s="6">
        <v>296.83499999999998</v>
      </c>
      <c r="FS121" s="6">
        <v>660.12</v>
      </c>
      <c r="FT121" s="6">
        <v>995.47699999999998</v>
      </c>
      <c r="FU121" s="6">
        <v>282.93099999999998</v>
      </c>
      <c r="FV121" s="6">
        <v>83550.916399999987</v>
      </c>
      <c r="FW121" s="6"/>
      <c r="FX121" s="6">
        <v>40096.945</v>
      </c>
      <c r="FY121" s="6">
        <v>27148.473000000002</v>
      </c>
      <c r="FZ121" s="6"/>
      <c r="GA121" s="6"/>
      <c r="GB121" s="6">
        <v>387901.174</v>
      </c>
      <c r="GC121" s="6">
        <v>320037.05800000002</v>
      </c>
      <c r="GD121" s="6">
        <v>82456.758000000002</v>
      </c>
      <c r="GE121" s="6">
        <v>108336.393</v>
      </c>
      <c r="GF121" s="6">
        <v>2704</v>
      </c>
      <c r="GG121" s="6">
        <v>46522.21</v>
      </c>
      <c r="GH121" s="6"/>
      <c r="GI121" s="6">
        <v>59</v>
      </c>
      <c r="GJ121" s="6">
        <v>78147.305999999997</v>
      </c>
      <c r="GK121" s="6"/>
      <c r="GL121" s="6">
        <v>3447877</v>
      </c>
      <c r="GM121" s="6">
        <v>251659</v>
      </c>
      <c r="GN121" s="6">
        <v>418004.1</v>
      </c>
      <c r="GO121" s="6">
        <v>127275</v>
      </c>
      <c r="GP121" s="6">
        <v>287755.09999999998</v>
      </c>
      <c r="GQ121" s="6">
        <v>2974</v>
      </c>
      <c r="GR121" s="6">
        <v>5965535</v>
      </c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>
        <v>104.9</v>
      </c>
      <c r="HG121" s="6">
        <v>106.7</v>
      </c>
      <c r="HH121" s="6">
        <v>94.7</v>
      </c>
      <c r="HI121" s="6">
        <v>108.6</v>
      </c>
      <c r="HJ121" s="6">
        <v>101.4</v>
      </c>
      <c r="HK121" s="6">
        <v>103.3</v>
      </c>
      <c r="HL121" s="6">
        <v>114.8</v>
      </c>
      <c r="HM121" s="6">
        <v>98.3</v>
      </c>
      <c r="HN121" s="6">
        <v>104.9</v>
      </c>
      <c r="HO121" s="6">
        <v>101.1</v>
      </c>
      <c r="HP121" s="6">
        <v>11775141.689999999</v>
      </c>
      <c r="HQ121" s="6">
        <v>792491.71</v>
      </c>
      <c r="HR121" s="6">
        <v>6128142.3200000003</v>
      </c>
      <c r="HS121" s="6">
        <v>20938407.140000001</v>
      </c>
      <c r="HT121" s="6">
        <v>1415672.58</v>
      </c>
      <c r="HU121" s="6">
        <v>936609.14</v>
      </c>
      <c r="HV121" s="6">
        <v>1969526.35</v>
      </c>
      <c r="HW121" s="6">
        <v>1217.58</v>
      </c>
      <c r="HX121" s="6">
        <v>2414842.39</v>
      </c>
      <c r="HY121" s="6">
        <v>36171691.799999997</v>
      </c>
      <c r="HZ121" s="6">
        <v>970593.94</v>
      </c>
      <c r="IA121" s="6">
        <v>4555559.25</v>
      </c>
      <c r="IB121" s="6">
        <v>1556090.03</v>
      </c>
      <c r="IC121" s="6">
        <v>866420.22</v>
      </c>
      <c r="ID121" s="6">
        <v>971.96</v>
      </c>
      <c r="IE121" s="6">
        <v>254936.26</v>
      </c>
      <c r="IF121" s="6">
        <v>17708.75</v>
      </c>
      <c r="IG121" s="6">
        <v>118069.8</v>
      </c>
      <c r="IH121" s="6">
        <v>4643</v>
      </c>
      <c r="II121" s="6">
        <v>37321.1</v>
      </c>
      <c r="IJ121" s="6">
        <v>23214.2</v>
      </c>
      <c r="IK121" s="6">
        <v>2425.2800000000002</v>
      </c>
      <c r="IL121" s="6">
        <v>29312.81</v>
      </c>
      <c r="IM121" s="6">
        <v>201721.61</v>
      </c>
      <c r="IN121" s="6">
        <v>13830.02</v>
      </c>
      <c r="IO121" s="6">
        <v>561764.11</v>
      </c>
      <c r="IP121" s="6">
        <v>130680.08</v>
      </c>
      <c r="IQ121" s="6">
        <v>151.96384909901653</v>
      </c>
    </row>
    <row r="122" spans="1:251" x14ac:dyDescent="0.2">
      <c r="A122" s="3">
        <v>38657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>
        <v>14155827</v>
      </c>
      <c r="AR122" s="6">
        <v>17893700.32</v>
      </c>
      <c r="AS122" s="6">
        <v>115777173.63</v>
      </c>
      <c r="AT122" s="6">
        <v>1743405.56</v>
      </c>
      <c r="AU122" s="6">
        <v>23681577.539999999</v>
      </c>
      <c r="AV122" s="6">
        <v>770402.56</v>
      </c>
      <c r="AW122" s="6">
        <v>2651138.5299999998</v>
      </c>
      <c r="AX122" s="6">
        <v>0</v>
      </c>
      <c r="AY122" s="6">
        <v>12910218.200000018</v>
      </c>
      <c r="AZ122" s="6">
        <v>189583443.34</v>
      </c>
      <c r="BA122" s="6">
        <v>59457897.170000002</v>
      </c>
      <c r="BB122" s="6">
        <v>0</v>
      </c>
      <c r="BC122" s="6">
        <v>14493141.330000002</v>
      </c>
      <c r="BD122" s="6">
        <v>4841683.3600000003</v>
      </c>
      <c r="BE122" s="6">
        <v>4917747</v>
      </c>
      <c r="BF122" s="6">
        <v>21939535.920000002</v>
      </c>
      <c r="BG122" s="6">
        <v>7092728.2999999998</v>
      </c>
      <c r="BH122" s="6">
        <v>1184534.93</v>
      </c>
      <c r="BI122" s="6">
        <v>3345861.63</v>
      </c>
      <c r="BJ122" s="6">
        <v>0</v>
      </c>
      <c r="BK122" s="6">
        <v>36423761.559999987</v>
      </c>
      <c r="BL122" s="6">
        <v>153696891.19999999</v>
      </c>
      <c r="BM122" s="6">
        <v>19077824432.43</v>
      </c>
      <c r="BN122" s="6">
        <v>653218664.83999991</v>
      </c>
      <c r="BO122" s="6">
        <v>19731043097.27</v>
      </c>
      <c r="BP122" s="6">
        <v>429409090.92000002</v>
      </c>
      <c r="BQ122" s="6">
        <v>944.00766961717989</v>
      </c>
      <c r="BR122" s="6">
        <v>869.14196666717999</v>
      </c>
      <c r="BS122" s="6">
        <v>-569.00925686000005</v>
      </c>
      <c r="BT122" s="6">
        <v>162.21124098999996</v>
      </c>
      <c r="BU122" s="6">
        <v>638.78790362999996</v>
      </c>
      <c r="BV122" s="6">
        <v>800.99914461999992</v>
      </c>
      <c r="BW122" s="6">
        <v>1929.1699629241793</v>
      </c>
      <c r="BX122" s="6">
        <v>9933.1476732258125</v>
      </c>
      <c r="BY122" s="6">
        <v>-342.80230278000045</v>
      </c>
      <c r="BZ122" s="6">
        <v>6565.4825430000001</v>
      </c>
      <c r="CA122" s="6">
        <v>0</v>
      </c>
      <c r="CB122" s="6">
        <v>1720.5108141699995</v>
      </c>
      <c r="CC122" s="6">
        <v>9997.2487159099983</v>
      </c>
      <c r="CD122" s="6">
        <v>144.55810607000001</v>
      </c>
      <c r="CE122" s="6">
        <v>11862.317636149999</v>
      </c>
      <c r="CF122" s="6">
        <v>0</v>
      </c>
      <c r="CG122" s="6">
        <v>1720.5108141699995</v>
      </c>
      <c r="CH122" s="6">
        <v>1720.5108141699995</v>
      </c>
      <c r="CI122" s="6">
        <v>9997.2487159099983</v>
      </c>
      <c r="CJ122" s="6">
        <v>144.55810607000001</v>
      </c>
      <c r="CK122" s="6">
        <v>11862.317636149999</v>
      </c>
      <c r="CL122" s="6">
        <v>0</v>
      </c>
      <c r="CM122" s="6">
        <v>0</v>
      </c>
      <c r="CN122" s="6">
        <v>0</v>
      </c>
      <c r="CO122" s="6">
        <v>11862.317636149999</v>
      </c>
      <c r="CP122" s="6">
        <v>5046.2030136699996</v>
      </c>
      <c r="CQ122" s="6">
        <v>8.7186737099999299</v>
      </c>
      <c r="CR122" s="6">
        <v>0</v>
      </c>
      <c r="CS122" s="6">
        <v>396.26570206999997</v>
      </c>
      <c r="CT122" s="6">
        <v>12498.79867324</v>
      </c>
      <c r="CU122" s="6">
        <v>17949.986062690001</v>
      </c>
      <c r="CV122" s="6">
        <v>162.21124098999996</v>
      </c>
      <c r="CW122" s="6">
        <v>800.99914461999992</v>
      </c>
      <c r="CX122" s="6">
        <v>161074</v>
      </c>
      <c r="CY122" s="6">
        <v>34800</v>
      </c>
      <c r="CZ122" s="6">
        <v>3922</v>
      </c>
      <c r="DA122" s="6">
        <v>2423</v>
      </c>
      <c r="DB122" s="6">
        <v>5213</v>
      </c>
      <c r="DC122" s="6">
        <v>15035</v>
      </c>
      <c r="DD122" s="6">
        <v>1251</v>
      </c>
      <c r="DE122" s="6">
        <v>33035</v>
      </c>
      <c r="DF122" s="6">
        <v>966</v>
      </c>
      <c r="DG122" s="6">
        <v>40028</v>
      </c>
      <c r="DH122" s="6">
        <v>1570</v>
      </c>
      <c r="DI122" s="6">
        <v>1834</v>
      </c>
      <c r="DJ122" s="6">
        <v>2919</v>
      </c>
      <c r="DK122" s="6">
        <v>20890</v>
      </c>
      <c r="DL122" s="6">
        <v>399</v>
      </c>
      <c r="DM122" s="6">
        <v>802</v>
      </c>
      <c r="DN122" s="6">
        <v>2895</v>
      </c>
      <c r="DO122" s="6">
        <v>208</v>
      </c>
      <c r="DP122" s="6">
        <v>63</v>
      </c>
      <c r="DQ122" s="6">
        <v>2149</v>
      </c>
      <c r="DR122" s="6">
        <v>267</v>
      </c>
      <c r="DS122" s="6">
        <v>20</v>
      </c>
      <c r="DT122" s="6">
        <v>1831</v>
      </c>
      <c r="DU122" s="6">
        <v>186</v>
      </c>
      <c r="DV122" s="6">
        <v>12024</v>
      </c>
      <c r="DW122" s="6">
        <v>802</v>
      </c>
      <c r="DX122" s="6">
        <v>11437</v>
      </c>
      <c r="DY122" s="6">
        <v>3395</v>
      </c>
      <c r="DZ122" s="6">
        <v>1308</v>
      </c>
      <c r="EA122" s="6">
        <v>31</v>
      </c>
      <c r="EB122" s="6">
        <v>720</v>
      </c>
      <c r="EC122" s="6">
        <v>201</v>
      </c>
      <c r="ED122" s="6">
        <v>70.424727868852386</v>
      </c>
      <c r="EE122" s="6">
        <v>85.488686574685147</v>
      </c>
      <c r="EF122" s="6">
        <v>84.307601636022795</v>
      </c>
      <c r="EG122" s="6">
        <v>73.285607373733939</v>
      </c>
      <c r="EH122" s="6">
        <v>81.324102173288111</v>
      </c>
      <c r="EI122" s="6">
        <v>65.239007883761374</v>
      </c>
      <c r="EJ122" s="6">
        <v>87.534631018522774</v>
      </c>
      <c r="EK122" s="6">
        <v>79.932078400042556</v>
      </c>
      <c r="EL122" s="6">
        <v>7051.1270000000004</v>
      </c>
      <c r="EM122" s="6">
        <v>27145.072</v>
      </c>
      <c r="EN122" s="6">
        <v>0</v>
      </c>
      <c r="EO122" s="6">
        <v>0</v>
      </c>
      <c r="EP122" s="6">
        <v>0</v>
      </c>
      <c r="EQ122" s="6">
        <v>0</v>
      </c>
      <c r="ER122" s="6">
        <v>2556.4920000000002</v>
      </c>
      <c r="ES122" s="6">
        <v>3131.279</v>
      </c>
      <c r="ET122" s="6">
        <v>668.65700000000004</v>
      </c>
      <c r="EU122" s="6">
        <v>249.93799999999999</v>
      </c>
      <c r="EV122" s="6">
        <v>4398.3130000000001</v>
      </c>
      <c r="EW122" s="6">
        <v>650.47</v>
      </c>
      <c r="EX122" s="6">
        <v>19685.196</v>
      </c>
      <c r="EY122" s="6">
        <v>5474.8289999999997</v>
      </c>
      <c r="EZ122" s="6">
        <v>4013.6089999999999</v>
      </c>
      <c r="FA122" s="6">
        <v>339.91399999999999</v>
      </c>
      <c r="FB122" s="6">
        <v>6896.1030000000001</v>
      </c>
      <c r="FC122" s="6">
        <v>1885.799</v>
      </c>
      <c r="FD122" s="6">
        <v>4740.2145</v>
      </c>
      <c r="FE122" s="6">
        <v>12447.124609999999</v>
      </c>
      <c r="FF122" s="6">
        <v>1049</v>
      </c>
      <c r="FG122" s="6">
        <v>0</v>
      </c>
      <c r="FH122" s="6">
        <v>0</v>
      </c>
      <c r="FI122" s="6">
        <v>14358.755999999999</v>
      </c>
      <c r="FJ122" s="6">
        <v>432.78</v>
      </c>
      <c r="FK122" s="6">
        <v>228.9</v>
      </c>
      <c r="FL122" s="6">
        <v>129.32300000000001</v>
      </c>
      <c r="FM122" s="6">
        <v>75.228999999999999</v>
      </c>
      <c r="FN122" s="6"/>
      <c r="FO122" s="6">
        <v>345.41899999999998</v>
      </c>
      <c r="FP122" s="6">
        <v>23965</v>
      </c>
      <c r="FQ122" s="6">
        <v>32451</v>
      </c>
      <c r="FR122" s="6">
        <v>134.18299999999999</v>
      </c>
      <c r="FS122" s="6">
        <v>252.49</v>
      </c>
      <c r="FT122" s="6">
        <v>1100.021</v>
      </c>
      <c r="FU122" s="6">
        <v>298.33100000000002</v>
      </c>
      <c r="FV122" s="6">
        <v>72971.251799999998</v>
      </c>
      <c r="FW122" s="6"/>
      <c r="FX122" s="6">
        <v>43391.964999999997</v>
      </c>
      <c r="FY122" s="6">
        <v>17354.173999999999</v>
      </c>
      <c r="FZ122" s="6"/>
      <c r="GA122" s="6"/>
      <c r="GB122" s="6">
        <v>372746.85600000003</v>
      </c>
      <c r="GC122" s="6">
        <v>391195.27600000001</v>
      </c>
      <c r="GD122" s="6">
        <v>61142.940999999999</v>
      </c>
      <c r="GE122" s="6">
        <v>64356.116000000002</v>
      </c>
      <c r="GF122" s="6">
        <v>1971</v>
      </c>
      <c r="GG122" s="6">
        <v>46577.572</v>
      </c>
      <c r="GH122" s="6"/>
      <c r="GI122" s="6">
        <v>1082</v>
      </c>
      <c r="GJ122" s="6">
        <v>79126.350999999995</v>
      </c>
      <c r="GK122" s="6"/>
      <c r="GL122" s="6">
        <v>2892424</v>
      </c>
      <c r="GM122" s="6">
        <v>240160</v>
      </c>
      <c r="GN122" s="6">
        <v>409406</v>
      </c>
      <c r="GO122" s="6">
        <v>136670.20000000001</v>
      </c>
      <c r="GP122" s="6">
        <v>270178</v>
      </c>
      <c r="GQ122" s="6">
        <v>2557.8000000000002</v>
      </c>
      <c r="GR122" s="6">
        <v>5895039</v>
      </c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>
        <v>104.3</v>
      </c>
      <c r="HG122" s="6">
        <v>106.9</v>
      </c>
      <c r="HH122" s="6">
        <v>94.4</v>
      </c>
      <c r="HI122" s="6">
        <v>108.1</v>
      </c>
      <c r="HJ122" s="6">
        <v>101.5</v>
      </c>
      <c r="HK122" s="6">
        <v>103.1</v>
      </c>
      <c r="HL122" s="6">
        <v>109.8</v>
      </c>
      <c r="HM122" s="6">
        <v>98.6</v>
      </c>
      <c r="HN122" s="6">
        <v>104.9</v>
      </c>
      <c r="HO122" s="6">
        <v>101.2</v>
      </c>
      <c r="HP122" s="6">
        <v>11740280.65</v>
      </c>
      <c r="HQ122" s="6">
        <v>445711.55</v>
      </c>
      <c r="HR122" s="6">
        <v>2405101.0699999998</v>
      </c>
      <c r="HS122" s="6">
        <v>15341261.550000001</v>
      </c>
      <c r="HT122" s="6">
        <v>657251.71</v>
      </c>
      <c r="HU122" s="6">
        <v>1011906.1</v>
      </c>
      <c r="HV122" s="6">
        <v>6059734.04</v>
      </c>
      <c r="HW122" s="6">
        <v>91739.06</v>
      </c>
      <c r="HX122" s="6">
        <v>2696682.36</v>
      </c>
      <c r="HY122" s="6">
        <v>33722059.880000003</v>
      </c>
      <c r="HZ122" s="6">
        <v>962074.94</v>
      </c>
      <c r="IA122" s="6">
        <v>5697056.4000000004</v>
      </c>
      <c r="IB122" s="6">
        <v>2141408.34</v>
      </c>
      <c r="IC122" s="6">
        <v>266603.21000000002</v>
      </c>
      <c r="ID122" s="6">
        <v>25.34</v>
      </c>
      <c r="IE122" s="6">
        <v>219060.89</v>
      </c>
      <c r="IF122" s="6">
        <v>18107</v>
      </c>
      <c r="IG122" s="6">
        <v>145947.26999999999</v>
      </c>
      <c r="IH122" s="6">
        <v>3393</v>
      </c>
      <c r="II122" s="6">
        <v>6643.3</v>
      </c>
      <c r="IJ122" s="6">
        <v>15631</v>
      </c>
      <c r="IK122" s="6">
        <v>1765.57</v>
      </c>
      <c r="IL122" s="6">
        <v>28057</v>
      </c>
      <c r="IM122" s="6">
        <v>109735.67999999999</v>
      </c>
      <c r="IN122" s="6">
        <v>9803.7000000000007</v>
      </c>
      <c r="IO122" s="6">
        <v>5588.62</v>
      </c>
      <c r="IP122" s="6">
        <v>80988.77</v>
      </c>
      <c r="IQ122" s="6">
        <v>145.18227102303624</v>
      </c>
    </row>
    <row r="123" spans="1:251" x14ac:dyDescent="0.2">
      <c r="A123" s="3">
        <v>38687</v>
      </c>
      <c r="B123" s="6">
        <v>419.81160346000001</v>
      </c>
      <c r="C123" s="6">
        <v>2539.684241190002</v>
      </c>
      <c r="D123" s="6">
        <v>3744.4085944799986</v>
      </c>
      <c r="E123" s="6">
        <v>338.73941677000005</v>
      </c>
      <c r="F123" s="6">
        <v>655.95242627999994</v>
      </c>
      <c r="G123" s="6">
        <v>574.66109989999995</v>
      </c>
      <c r="H123" s="6">
        <v>2644.6187695299996</v>
      </c>
      <c r="I123" s="6">
        <v>126.00109612</v>
      </c>
      <c r="J123" s="6">
        <v>814.81457895999995</v>
      </c>
      <c r="K123" s="6">
        <v>857.93233585000007</v>
      </c>
      <c r="L123" s="6">
        <v>12716.624162540002</v>
      </c>
      <c r="M123" s="6">
        <v>2.61</v>
      </c>
      <c r="N123" s="6">
        <v>6.86</v>
      </c>
      <c r="O123" s="6">
        <v>5.57</v>
      </c>
      <c r="P123" s="6">
        <v>6.75</v>
      </c>
      <c r="Q123" s="6">
        <v>7.96</v>
      </c>
      <c r="R123" s="6">
        <v>129</v>
      </c>
      <c r="S123" s="6">
        <v>142</v>
      </c>
      <c r="T123" s="6">
        <v>294</v>
      </c>
      <c r="U123" s="6">
        <v>2</v>
      </c>
      <c r="V123" s="6">
        <v>182</v>
      </c>
      <c r="W123" s="6">
        <v>18.55</v>
      </c>
      <c r="X123" s="6">
        <v>10.62</v>
      </c>
      <c r="Y123" s="6">
        <v>7.35</v>
      </c>
      <c r="Z123" s="6">
        <v>7.05</v>
      </c>
      <c r="AA123" s="6">
        <v>7.5</v>
      </c>
      <c r="AB123" s="6">
        <v>7.74</v>
      </c>
      <c r="AC123" s="6">
        <v>7.74</v>
      </c>
      <c r="AD123" s="6">
        <v>8.9499999999999993</v>
      </c>
      <c r="AE123" s="6">
        <v>8.59</v>
      </c>
      <c r="AF123" s="6">
        <v>7.91</v>
      </c>
      <c r="AG123" s="6">
        <v>5.3</v>
      </c>
      <c r="AH123" s="6">
        <v>0.23</v>
      </c>
      <c r="AI123" s="6">
        <v>1.89</v>
      </c>
      <c r="AJ123" s="6">
        <v>2.75</v>
      </c>
      <c r="AK123" s="6">
        <v>2.78</v>
      </c>
      <c r="AL123" s="6">
        <v>3.71</v>
      </c>
      <c r="AM123" s="6">
        <v>6.03</v>
      </c>
      <c r="AN123" s="6">
        <v>0.23</v>
      </c>
      <c r="AO123" s="6">
        <v>1.49</v>
      </c>
      <c r="AP123" s="6">
        <v>2.99</v>
      </c>
      <c r="AQ123" s="6">
        <v>16168380.780000001</v>
      </c>
      <c r="AR123" s="6">
        <v>20790915.93</v>
      </c>
      <c r="AS123" s="6">
        <v>130923094.95999999</v>
      </c>
      <c r="AT123" s="6">
        <v>2445032.63</v>
      </c>
      <c r="AU123" s="6">
        <v>27828045.68</v>
      </c>
      <c r="AV123" s="6">
        <v>787632.7</v>
      </c>
      <c r="AW123" s="6">
        <v>1353788.51</v>
      </c>
      <c r="AX123" s="6">
        <v>0</v>
      </c>
      <c r="AY123" s="6">
        <v>64834628.560000032</v>
      </c>
      <c r="AZ123" s="6">
        <v>265131519.75</v>
      </c>
      <c r="BA123" s="6">
        <v>63869447.460000001</v>
      </c>
      <c r="BB123" s="6">
        <v>0</v>
      </c>
      <c r="BC123" s="6">
        <v>17074215.199999999</v>
      </c>
      <c r="BD123" s="6">
        <v>5311628.6399999997</v>
      </c>
      <c r="BE123" s="6">
        <v>3696432.19</v>
      </c>
      <c r="BF123" s="6">
        <v>25938950.890000001</v>
      </c>
      <c r="BG123" s="6">
        <v>10698824.91</v>
      </c>
      <c r="BH123" s="6">
        <v>988534.91</v>
      </c>
      <c r="BI123" s="6">
        <v>322692.21000000002</v>
      </c>
      <c r="BJ123" s="6">
        <v>0</v>
      </c>
      <c r="BK123" s="6">
        <v>39581215.600000009</v>
      </c>
      <c r="BL123" s="6">
        <v>167481942.00999999</v>
      </c>
      <c r="BM123" s="6">
        <v>19383510511.23</v>
      </c>
      <c r="BN123" s="6">
        <v>575322678.42000008</v>
      </c>
      <c r="BO123" s="6">
        <v>19958833189.650002</v>
      </c>
      <c r="BP123" s="6">
        <v>404387777.55000001</v>
      </c>
      <c r="BQ123" s="6">
        <v>1179.6512394949893</v>
      </c>
      <c r="BR123" s="6">
        <v>1105.1552604449896</v>
      </c>
      <c r="BS123" s="6">
        <v>-821.81804088999979</v>
      </c>
      <c r="BT123" s="6">
        <v>161.16832529000001</v>
      </c>
      <c r="BU123" s="6">
        <v>649.92542655</v>
      </c>
      <c r="BV123" s="6">
        <v>811.09375183999998</v>
      </c>
      <c r="BW123" s="6">
        <v>2535.0636922899903</v>
      </c>
      <c r="BX123" s="6">
        <v>9670.9879443400132</v>
      </c>
      <c r="BY123" s="6">
        <v>-568.88836802000014</v>
      </c>
      <c r="BZ123" s="6">
        <v>6667.2839199399996</v>
      </c>
      <c r="CA123" s="6">
        <v>0</v>
      </c>
      <c r="CB123" s="6">
        <v>1906.2840676399999</v>
      </c>
      <c r="CC123" s="6">
        <v>10153.717516659999</v>
      </c>
      <c r="CD123" s="6">
        <v>146.05005233</v>
      </c>
      <c r="CE123" s="6">
        <v>12206.051636629998</v>
      </c>
      <c r="CF123" s="6">
        <v>0</v>
      </c>
      <c r="CG123" s="6">
        <v>1906.2840676399999</v>
      </c>
      <c r="CH123" s="6">
        <v>1906.2840676399999</v>
      </c>
      <c r="CI123" s="6">
        <v>10153.717516659999</v>
      </c>
      <c r="CJ123" s="6">
        <v>146.05005233</v>
      </c>
      <c r="CK123" s="6">
        <v>12206.051636629998</v>
      </c>
      <c r="CL123" s="6">
        <v>0</v>
      </c>
      <c r="CM123" s="6">
        <v>0</v>
      </c>
      <c r="CN123" s="6">
        <v>0</v>
      </c>
      <c r="CO123" s="6">
        <v>12206.051636629998</v>
      </c>
      <c r="CP123" s="6">
        <v>5380.9134521599999</v>
      </c>
      <c r="CQ123" s="6">
        <v>8.0920943599999102</v>
      </c>
      <c r="CR123" s="6">
        <v>0</v>
      </c>
      <c r="CS123" s="6">
        <v>444.64283497999992</v>
      </c>
      <c r="CT123" s="6">
        <v>12353.0538349</v>
      </c>
      <c r="CU123" s="6">
        <v>18186.702216400001</v>
      </c>
      <c r="CV123" s="6">
        <v>161.16832529000001</v>
      </c>
      <c r="CW123" s="6">
        <v>811.09375183999987</v>
      </c>
      <c r="CX123" s="6">
        <v>349330</v>
      </c>
      <c r="CY123" s="6">
        <v>75371</v>
      </c>
      <c r="CZ123" s="6">
        <v>5646</v>
      </c>
      <c r="DA123" s="6">
        <v>3841</v>
      </c>
      <c r="DB123" s="6">
        <v>4000</v>
      </c>
      <c r="DC123" s="6">
        <v>20475</v>
      </c>
      <c r="DD123" s="6">
        <v>2370</v>
      </c>
      <c r="DE123" s="6">
        <v>87369</v>
      </c>
      <c r="DF123" s="6">
        <v>1931</v>
      </c>
      <c r="DG123" s="6">
        <v>49339</v>
      </c>
      <c r="DH123" s="6">
        <v>15500</v>
      </c>
      <c r="DI123" s="6">
        <v>2600</v>
      </c>
      <c r="DJ123" s="6">
        <v>3136</v>
      </c>
      <c r="DK123" s="6">
        <v>29432</v>
      </c>
      <c r="DL123" s="6">
        <v>2204</v>
      </c>
      <c r="DM123" s="6">
        <v>1479</v>
      </c>
      <c r="DN123" s="6">
        <v>3550</v>
      </c>
      <c r="DO123" s="6">
        <v>96</v>
      </c>
      <c r="DP123" s="6">
        <v>2024</v>
      </c>
      <c r="DQ123" s="6">
        <v>7101</v>
      </c>
      <c r="DR123" s="6">
        <v>7270</v>
      </c>
      <c r="DS123" s="6">
        <v>102</v>
      </c>
      <c r="DT123" s="6">
        <v>12113</v>
      </c>
      <c r="DU123" s="6">
        <v>743</v>
      </c>
      <c r="DV123" s="6">
        <v>15391</v>
      </c>
      <c r="DW123" s="6">
        <v>349</v>
      </c>
      <c r="DX123" s="6">
        <v>13338</v>
      </c>
      <c r="DY123" s="6">
        <v>2648</v>
      </c>
      <c r="DZ123" s="6">
        <v>10010</v>
      </c>
      <c r="EA123" s="6">
        <v>85</v>
      </c>
      <c r="EB123" s="6">
        <v>829</v>
      </c>
      <c r="EC123" s="6">
        <v>358</v>
      </c>
      <c r="ED123" s="6">
        <v>70.694813114754027</v>
      </c>
      <c r="EE123" s="6">
        <v>85.579246624022716</v>
      </c>
      <c r="EF123" s="6">
        <v>83.99564011285527</v>
      </c>
      <c r="EG123" s="6">
        <v>73.285607373733939</v>
      </c>
      <c r="EH123" s="6">
        <v>81.560738746052294</v>
      </c>
      <c r="EI123" s="6">
        <v>65.892586286968452</v>
      </c>
      <c r="EJ123" s="6">
        <v>87.889741083506649</v>
      </c>
      <c r="EK123" s="6">
        <v>80.008276758860518</v>
      </c>
      <c r="EL123" s="6">
        <v>7097.6030000000001</v>
      </c>
      <c r="EM123" s="6">
        <v>27674.679</v>
      </c>
      <c r="EN123" s="6">
        <v>0</v>
      </c>
      <c r="EO123" s="6">
        <v>0</v>
      </c>
      <c r="EP123" s="6">
        <v>500</v>
      </c>
      <c r="EQ123" s="6">
        <v>907.19399999999996</v>
      </c>
      <c r="ER123" s="6">
        <v>1636.173</v>
      </c>
      <c r="ES123" s="6">
        <v>2347.6880000000001</v>
      </c>
      <c r="ET123" s="6">
        <v>699.77599999999995</v>
      </c>
      <c r="EU123" s="6">
        <v>271.51499999999999</v>
      </c>
      <c r="EV123" s="6">
        <v>4462.3670000000002</v>
      </c>
      <c r="EW123" s="6">
        <v>734.952</v>
      </c>
      <c r="EX123" s="6">
        <v>20642.912</v>
      </c>
      <c r="EY123" s="6">
        <v>6093.5389999999998</v>
      </c>
      <c r="EZ123" s="6">
        <v>4718.7079999999996</v>
      </c>
      <c r="FA123" s="6">
        <v>279.74700000000001</v>
      </c>
      <c r="FB123" s="6">
        <v>8199.2479999999996</v>
      </c>
      <c r="FC123" s="6">
        <v>2028.039</v>
      </c>
      <c r="FD123" s="6">
        <v>5390.6069699999998</v>
      </c>
      <c r="FE123" s="6">
        <v>13165.24885</v>
      </c>
      <c r="FF123" s="6">
        <v>41</v>
      </c>
      <c r="FG123" s="6">
        <v>0</v>
      </c>
      <c r="FH123" s="6">
        <v>0</v>
      </c>
      <c r="FI123" s="6">
        <v>17818.955999999998</v>
      </c>
      <c r="FJ123" s="6">
        <v>843.80700000000002</v>
      </c>
      <c r="FK123" s="6">
        <v>379.00900000000001</v>
      </c>
      <c r="FL123" s="6">
        <v>223.80600000000001</v>
      </c>
      <c r="FM123" s="6">
        <v>94.316999999999993</v>
      </c>
      <c r="FN123" s="6"/>
      <c r="FO123" s="6">
        <v>1348.7819999999999</v>
      </c>
      <c r="FP123" s="6">
        <v>24761</v>
      </c>
      <c r="FQ123" s="6">
        <v>42114</v>
      </c>
      <c r="FR123" s="6">
        <v>43.427999999999997</v>
      </c>
      <c r="FS123" s="6">
        <v>81.599999999999994</v>
      </c>
      <c r="FT123" s="6">
        <v>978.74699999999996</v>
      </c>
      <c r="FU123" s="6">
        <v>311.22300000000001</v>
      </c>
      <c r="FV123" s="6">
        <v>82572.687000000005</v>
      </c>
      <c r="FW123" s="6"/>
      <c r="FX123" s="6">
        <v>56463.572</v>
      </c>
      <c r="FY123" s="6">
        <v>17866.142</v>
      </c>
      <c r="FZ123" s="6"/>
      <c r="GA123" s="6"/>
      <c r="GB123" s="6">
        <v>405621.31</v>
      </c>
      <c r="GC123" s="6">
        <v>405936.141</v>
      </c>
      <c r="GD123" s="6">
        <v>63292.404999999999</v>
      </c>
      <c r="GE123" s="6">
        <v>76857.923999999999</v>
      </c>
      <c r="GF123" s="6">
        <v>2058</v>
      </c>
      <c r="GG123" s="6">
        <v>57115.756999999998</v>
      </c>
      <c r="GH123" s="6"/>
      <c r="GI123" s="6">
        <v>1183</v>
      </c>
      <c r="GJ123" s="6">
        <v>81272.649999999994</v>
      </c>
      <c r="GK123" s="6"/>
      <c r="GL123" s="6">
        <v>3255861</v>
      </c>
      <c r="GM123" s="6">
        <v>234349</v>
      </c>
      <c r="GN123" s="6">
        <v>439971.10000000003</v>
      </c>
      <c r="GO123" s="6">
        <v>153774.70000000001</v>
      </c>
      <c r="GP123" s="6">
        <v>284083.7</v>
      </c>
      <c r="GQ123" s="6">
        <v>2112.6999999999998</v>
      </c>
      <c r="GR123" s="6">
        <v>6000001</v>
      </c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>
        <v>104.7</v>
      </c>
      <c r="HG123" s="6">
        <v>107.5</v>
      </c>
      <c r="HH123" s="6">
        <v>94.5</v>
      </c>
      <c r="HI123" s="6">
        <v>107.7</v>
      </c>
      <c r="HJ123" s="6">
        <v>101.5</v>
      </c>
      <c r="HK123" s="6">
        <v>103.4</v>
      </c>
      <c r="HL123" s="6">
        <v>110.9</v>
      </c>
      <c r="HM123" s="6">
        <v>99</v>
      </c>
      <c r="HN123" s="6">
        <v>105</v>
      </c>
      <c r="HO123" s="6">
        <v>101.3</v>
      </c>
      <c r="HP123" s="6">
        <v>11683799.41</v>
      </c>
      <c r="HQ123" s="6">
        <v>4065525.73</v>
      </c>
      <c r="HR123" s="6">
        <v>54283980.140000001</v>
      </c>
      <c r="HS123" s="6">
        <v>25726724.07</v>
      </c>
      <c r="HT123" s="6">
        <v>4520584.34</v>
      </c>
      <c r="HU123" s="6">
        <v>4173248.98</v>
      </c>
      <c r="HV123" s="6">
        <v>5471397.5899999999</v>
      </c>
      <c r="HW123" s="6">
        <v>1222270.1299999999</v>
      </c>
      <c r="HX123" s="6">
        <v>3856143.13</v>
      </c>
      <c r="HY123" s="6">
        <v>35203769.579999998</v>
      </c>
      <c r="HZ123" s="6">
        <v>831701.72</v>
      </c>
      <c r="IA123" s="6">
        <v>7129962.8099999996</v>
      </c>
      <c r="IB123" s="6">
        <v>1896111.1</v>
      </c>
      <c r="IC123" s="6">
        <v>1122923.8799999999</v>
      </c>
      <c r="ID123" s="6">
        <v>838.08</v>
      </c>
      <c r="IE123" s="6">
        <v>222313.54</v>
      </c>
      <c r="IF123" s="6">
        <v>13814</v>
      </c>
      <c r="IG123" s="6">
        <v>160241.76</v>
      </c>
      <c r="IH123" s="6">
        <v>4758</v>
      </c>
      <c r="II123" s="6">
        <v>2371.5</v>
      </c>
      <c r="IJ123" s="6">
        <v>15439.75</v>
      </c>
      <c r="IK123" s="6">
        <v>2022.21</v>
      </c>
      <c r="IL123" s="6">
        <v>47264.62</v>
      </c>
      <c r="IM123" s="6">
        <v>59490.8</v>
      </c>
      <c r="IN123" s="6">
        <v>8185.47</v>
      </c>
      <c r="IO123" s="6">
        <v>26896.93</v>
      </c>
      <c r="IP123" s="6">
        <v>134617.63</v>
      </c>
      <c r="IQ123" s="6">
        <v>146.77749093238717</v>
      </c>
    </row>
    <row r="124" spans="1:251" x14ac:dyDescent="0.2">
      <c r="A124" s="3">
        <v>38718</v>
      </c>
      <c r="B124" s="6">
        <v>423.19772922999994</v>
      </c>
      <c r="C124" s="6">
        <v>2551.0411030199989</v>
      </c>
      <c r="D124" s="6">
        <v>3833.8235826500004</v>
      </c>
      <c r="E124" s="6">
        <v>356.18599210999997</v>
      </c>
      <c r="F124" s="6">
        <v>648.42305245</v>
      </c>
      <c r="G124" s="6">
        <v>583.78153825999993</v>
      </c>
      <c r="H124" s="6">
        <v>2684.4238299399995</v>
      </c>
      <c r="I124" s="6">
        <v>127.42683925999999</v>
      </c>
      <c r="J124" s="6">
        <v>812.64983486999995</v>
      </c>
      <c r="K124" s="6">
        <v>831.67825561999996</v>
      </c>
      <c r="L124" s="6">
        <v>12852.631757409999</v>
      </c>
      <c r="M124" s="6">
        <v>2.27</v>
      </c>
      <c r="N124" s="6">
        <v>6.87</v>
      </c>
      <c r="O124" s="6">
        <v>5.55</v>
      </c>
      <c r="P124" s="6">
        <v>6.89</v>
      </c>
      <c r="Q124" s="6">
        <v>8.08</v>
      </c>
      <c r="R124" s="6">
        <v>115</v>
      </c>
      <c r="S124" s="6">
        <v>139</v>
      </c>
      <c r="T124" s="6">
        <v>292</v>
      </c>
      <c r="U124" s="6">
        <v>32</v>
      </c>
      <c r="V124" s="6">
        <v>214</v>
      </c>
      <c r="W124" s="6">
        <v>18.54</v>
      </c>
      <c r="X124" s="6">
        <v>9.9700000000000006</v>
      </c>
      <c r="Y124" s="6">
        <v>7.16</v>
      </c>
      <c r="Z124" s="6">
        <v>5.98</v>
      </c>
      <c r="AA124" s="6">
        <v>7.53</v>
      </c>
      <c r="AB124" s="6">
        <v>7.91</v>
      </c>
      <c r="AC124" s="6">
        <v>7.49</v>
      </c>
      <c r="AD124" s="6">
        <v>8.86</v>
      </c>
      <c r="AE124" s="6">
        <v>8.77</v>
      </c>
      <c r="AF124" s="6">
        <v>7.83</v>
      </c>
      <c r="AG124" s="6">
        <v>5.43</v>
      </c>
      <c r="AH124" s="6">
        <v>0.19</v>
      </c>
      <c r="AI124" s="6">
        <v>1.78</v>
      </c>
      <c r="AJ124" s="6">
        <v>2.75</v>
      </c>
      <c r="AK124" s="6">
        <v>2.8</v>
      </c>
      <c r="AL124" s="6">
        <v>3.7</v>
      </c>
      <c r="AM124" s="6">
        <v>6.3</v>
      </c>
      <c r="AN124" s="6">
        <v>0.19</v>
      </c>
      <c r="AO124" s="6">
        <v>1.49</v>
      </c>
      <c r="AP124" s="6">
        <v>3</v>
      </c>
      <c r="AQ124" s="6">
        <v>17122981.09</v>
      </c>
      <c r="AR124" s="6">
        <v>19383802.75</v>
      </c>
      <c r="AS124" s="6">
        <v>125969488.28</v>
      </c>
      <c r="AT124" s="6">
        <v>807163.3</v>
      </c>
      <c r="AU124" s="6">
        <v>25179930.219999999</v>
      </c>
      <c r="AV124" s="6">
        <v>1564574.74</v>
      </c>
      <c r="AW124" s="6">
        <v>2554230.67</v>
      </c>
      <c r="AX124" s="6">
        <v>0</v>
      </c>
      <c r="AY124" s="6">
        <v>20886837.649999976</v>
      </c>
      <c r="AZ124" s="6">
        <v>213469008.69999999</v>
      </c>
      <c r="BA124" s="6">
        <v>64943537.770000003</v>
      </c>
      <c r="BB124" s="6">
        <v>0</v>
      </c>
      <c r="BC124" s="6">
        <v>17866252.07</v>
      </c>
      <c r="BD124" s="6">
        <v>2893697.35</v>
      </c>
      <c r="BE124" s="6">
        <v>4887363.12</v>
      </c>
      <c r="BF124" s="6">
        <v>22803743.599999998</v>
      </c>
      <c r="BG124" s="6">
        <v>7828159.4700000007</v>
      </c>
      <c r="BH124" s="6">
        <v>427573.57</v>
      </c>
      <c r="BI124" s="6">
        <v>869298.31</v>
      </c>
      <c r="BJ124" s="6">
        <v>0</v>
      </c>
      <c r="BK124" s="6">
        <v>30663533.530000001</v>
      </c>
      <c r="BL124" s="6">
        <v>153183158.78999999</v>
      </c>
      <c r="BM124" s="6">
        <v>19329936338.040001</v>
      </c>
      <c r="BN124" s="6">
        <v>586396241.25999999</v>
      </c>
      <c r="BO124" s="6">
        <v>19916332579.299999</v>
      </c>
      <c r="BP124" s="6">
        <v>407142464.66000003</v>
      </c>
      <c r="BQ124" s="6">
        <v>1207.5531742798</v>
      </c>
      <c r="BR124" s="6">
        <v>1133.0451031498001</v>
      </c>
      <c r="BS124" s="6">
        <v>-873.78437629999962</v>
      </c>
      <c r="BT124" s="6">
        <v>143.8365058</v>
      </c>
      <c r="BU124" s="6">
        <v>643.90468667000005</v>
      </c>
      <c r="BV124" s="6">
        <v>787.74119246999999</v>
      </c>
      <c r="BW124" s="6">
        <v>2453.0544102597996</v>
      </c>
      <c r="BX124" s="6">
        <v>9553.4220026101939</v>
      </c>
      <c r="BY124" s="6">
        <v>-583.11132816000008</v>
      </c>
      <c r="BZ124" s="6">
        <v>6718.8869019699996</v>
      </c>
      <c r="CA124" s="6">
        <v>0</v>
      </c>
      <c r="CB124" s="6">
        <v>1767.82472603</v>
      </c>
      <c r="CC124" s="6">
        <v>10099.60530918</v>
      </c>
      <c r="CD124" s="6">
        <v>139.04637765999999</v>
      </c>
      <c r="CE124" s="6">
        <v>12006.476412870001</v>
      </c>
      <c r="CF124" s="6">
        <v>0</v>
      </c>
      <c r="CG124" s="6">
        <v>1767.82472603</v>
      </c>
      <c r="CH124" s="6">
        <v>1767.82472603</v>
      </c>
      <c r="CI124" s="6">
        <v>10099.60530918</v>
      </c>
      <c r="CJ124" s="6">
        <v>139.04637765999999</v>
      </c>
      <c r="CK124" s="6">
        <v>12006.476412870001</v>
      </c>
      <c r="CL124" s="6">
        <v>0</v>
      </c>
      <c r="CM124" s="6">
        <v>0</v>
      </c>
      <c r="CN124" s="6">
        <v>0</v>
      </c>
      <c r="CO124" s="6">
        <v>12006.476412870001</v>
      </c>
      <c r="CP124" s="6">
        <v>5167.5185355200001</v>
      </c>
      <c r="CQ124" s="6">
        <v>8.78994013999991</v>
      </c>
      <c r="CR124" s="6">
        <v>0</v>
      </c>
      <c r="CS124" s="6">
        <v>415.12993915999994</v>
      </c>
      <c r="CT124" s="6">
        <v>12520.783835369999</v>
      </c>
      <c r="CU124" s="6">
        <v>18112.22225019</v>
      </c>
      <c r="CV124" s="6">
        <v>143.8365058</v>
      </c>
      <c r="CW124" s="6">
        <v>787.74119246999999</v>
      </c>
      <c r="CX124" s="6">
        <v>275441</v>
      </c>
      <c r="CY124" s="6">
        <v>12133</v>
      </c>
      <c r="CZ124" s="6">
        <v>2791</v>
      </c>
      <c r="DA124" s="6">
        <v>2371</v>
      </c>
      <c r="DB124" s="6">
        <v>1861</v>
      </c>
      <c r="DC124" s="6">
        <v>15532</v>
      </c>
      <c r="DD124" s="6">
        <v>3075</v>
      </c>
      <c r="DE124" s="6">
        <v>1734</v>
      </c>
      <c r="DF124" s="6">
        <v>1010</v>
      </c>
      <c r="DG124" s="6">
        <v>42711</v>
      </c>
      <c r="DH124" s="6">
        <v>1071</v>
      </c>
      <c r="DI124" s="6">
        <v>1747</v>
      </c>
      <c r="DJ124" s="6">
        <v>2625</v>
      </c>
      <c r="DK124" s="6">
        <v>26357</v>
      </c>
      <c r="DL124" s="6">
        <v>469</v>
      </c>
      <c r="DM124" s="6">
        <v>812</v>
      </c>
      <c r="DN124" s="6">
        <v>2535</v>
      </c>
      <c r="DO124" s="6">
        <v>0</v>
      </c>
      <c r="DP124" s="6">
        <v>5</v>
      </c>
      <c r="DQ124" s="6">
        <v>740</v>
      </c>
      <c r="DR124" s="6">
        <v>0</v>
      </c>
      <c r="DS124" s="6">
        <v>4</v>
      </c>
      <c r="DT124" s="6">
        <v>909</v>
      </c>
      <c r="DU124" s="6">
        <v>0</v>
      </c>
      <c r="DV124" s="6">
        <v>2522</v>
      </c>
      <c r="DW124" s="6">
        <v>800</v>
      </c>
      <c r="DX124" s="6">
        <v>2541</v>
      </c>
      <c r="DY124" s="6">
        <v>3969</v>
      </c>
      <c r="DZ124" s="6">
        <v>201</v>
      </c>
      <c r="EA124" s="6">
        <v>5</v>
      </c>
      <c r="EB124" s="6">
        <v>437</v>
      </c>
      <c r="EC124" s="6">
        <v>0</v>
      </c>
      <c r="ED124" s="6">
        <v>70.76233442622943</v>
      </c>
      <c r="EE124" s="6">
        <v>85.579246624022716</v>
      </c>
      <c r="EF124" s="6">
        <v>84.307601636022781</v>
      </c>
      <c r="EG124" s="6">
        <v>73.285607373733939</v>
      </c>
      <c r="EH124" s="6">
        <v>81.639617603640346</v>
      </c>
      <c r="EI124" s="6">
        <v>66.783829564069023</v>
      </c>
      <c r="EJ124" s="6">
        <v>87.978518599752604</v>
      </c>
      <c r="EK124" s="6">
        <v>79.932078400042556</v>
      </c>
      <c r="EL124" s="6">
        <v>7013.5829999999996</v>
      </c>
      <c r="EM124" s="6">
        <v>27443.966</v>
      </c>
      <c r="EN124" s="6">
        <v>6329.3</v>
      </c>
      <c r="EO124" s="6">
        <v>11707.052</v>
      </c>
      <c r="EP124" s="6">
        <v>3018.4</v>
      </c>
      <c r="EQ124" s="6">
        <v>7655.7330000000002</v>
      </c>
      <c r="ER124" s="6">
        <v>2701.1909999999998</v>
      </c>
      <c r="ES124" s="6">
        <v>3637.4839999999999</v>
      </c>
      <c r="ET124" s="6">
        <v>4780.9319999999998</v>
      </c>
      <c r="EU124" s="6">
        <v>383.30700000000002</v>
      </c>
      <c r="EV124" s="6">
        <v>3630.5349999999999</v>
      </c>
      <c r="EW124" s="6">
        <v>727.03399999999999</v>
      </c>
      <c r="EX124" s="6">
        <v>21692.857</v>
      </c>
      <c r="EY124" s="6">
        <v>5923.7269999999999</v>
      </c>
      <c r="EZ124" s="6">
        <v>5953.857</v>
      </c>
      <c r="FA124" s="6">
        <v>371.19</v>
      </c>
      <c r="FB124" s="6">
        <v>7050</v>
      </c>
      <c r="FC124" s="6">
        <v>1867.519</v>
      </c>
      <c r="FD124" s="6">
        <v>5262.1227099999996</v>
      </c>
      <c r="FE124" s="6">
        <v>12802.261400000001</v>
      </c>
      <c r="FF124" s="6">
        <v>1129</v>
      </c>
      <c r="FG124" s="6">
        <v>31502</v>
      </c>
      <c r="FH124" s="6">
        <v>375.12720000000002</v>
      </c>
      <c r="FI124" s="6">
        <v>15023.092000000001</v>
      </c>
      <c r="FJ124" s="6">
        <v>533.16099999999994</v>
      </c>
      <c r="FK124" s="6">
        <v>315.00099999999998</v>
      </c>
      <c r="FL124" s="6">
        <v>126.22</v>
      </c>
      <c r="FM124" s="6">
        <v>18.652000000000001</v>
      </c>
      <c r="FN124" s="6"/>
      <c r="FO124" s="6">
        <v>1706.492</v>
      </c>
      <c r="FP124" s="6">
        <v>24420</v>
      </c>
      <c r="FQ124" s="6">
        <v>27780</v>
      </c>
      <c r="FR124" s="6">
        <v>21.713999999999999</v>
      </c>
      <c r="FS124" s="6">
        <v>40.799999999999997</v>
      </c>
      <c r="FT124" s="6">
        <v>787.553</v>
      </c>
      <c r="FU124" s="6">
        <v>188.511</v>
      </c>
      <c r="FV124" s="6">
        <v>101730.04459999999</v>
      </c>
      <c r="FW124" s="6"/>
      <c r="FX124" s="6">
        <v>58332.843000000001</v>
      </c>
      <c r="FY124" s="6">
        <v>23636.799999999999</v>
      </c>
      <c r="FZ124" s="6"/>
      <c r="GA124" s="6"/>
      <c r="GB124" s="6">
        <v>359532.02799999999</v>
      </c>
      <c r="GC124" s="6">
        <v>415122.14399999997</v>
      </c>
      <c r="GD124" s="6">
        <v>73121.054000000004</v>
      </c>
      <c r="GE124" s="6">
        <v>87891.493000000002</v>
      </c>
      <c r="GF124" s="6">
        <v>2092</v>
      </c>
      <c r="GG124" s="6">
        <v>49620.197999999997</v>
      </c>
      <c r="GH124" s="6"/>
      <c r="GI124" s="6">
        <v>1243</v>
      </c>
      <c r="GJ124" s="6">
        <v>82698.06</v>
      </c>
      <c r="GK124" s="6"/>
      <c r="GL124" s="6">
        <v>3302076</v>
      </c>
      <c r="GM124" s="6">
        <v>239799</v>
      </c>
      <c r="GN124" s="6">
        <v>407860.16000000003</v>
      </c>
      <c r="GO124" s="6">
        <v>169494.9</v>
      </c>
      <c r="GP124" s="6">
        <v>238049.26</v>
      </c>
      <c r="GQ124" s="6">
        <v>316</v>
      </c>
      <c r="GR124" s="6">
        <v>6008098.6260000002</v>
      </c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>
        <v>104.8</v>
      </c>
      <c r="HG124" s="6">
        <v>107.2</v>
      </c>
      <c r="HH124" s="6">
        <v>94.5</v>
      </c>
      <c r="HI124" s="6">
        <v>108.1</v>
      </c>
      <c r="HJ124" s="6">
        <v>101.5</v>
      </c>
      <c r="HK124" s="6">
        <v>103.5</v>
      </c>
      <c r="HL124" s="6">
        <v>112.4</v>
      </c>
      <c r="HM124" s="6">
        <v>99.1</v>
      </c>
      <c r="HN124" s="6">
        <v>104.9</v>
      </c>
      <c r="HO124" s="6">
        <v>101.2</v>
      </c>
      <c r="HP124" s="6">
        <v>17959573.010000002</v>
      </c>
      <c r="HQ124" s="6">
        <v>804968.82</v>
      </c>
      <c r="HR124" s="6">
        <v>3682334.98</v>
      </c>
      <c r="HS124" s="6">
        <v>28561161.170000002</v>
      </c>
      <c r="HT124" s="6">
        <v>1954897.42</v>
      </c>
      <c r="HU124" s="6">
        <v>738868.84</v>
      </c>
      <c r="HV124" s="6">
        <v>4682092.12</v>
      </c>
      <c r="HW124" s="6">
        <v>55462.36</v>
      </c>
      <c r="HX124" s="6">
        <v>1865978.72</v>
      </c>
      <c r="HY124" s="6">
        <v>34032241.82</v>
      </c>
      <c r="HZ124" s="6">
        <v>1051505.04</v>
      </c>
      <c r="IA124" s="6">
        <v>7150379.5899999999</v>
      </c>
      <c r="IB124" s="6">
        <v>2350275.2999999998</v>
      </c>
      <c r="IC124" s="6">
        <v>1488863.16</v>
      </c>
      <c r="ID124" s="6">
        <v>320.99</v>
      </c>
      <c r="IE124" s="6">
        <v>282210.77</v>
      </c>
      <c r="IF124" s="6">
        <v>15061.5</v>
      </c>
      <c r="IG124" s="6">
        <v>177984.56</v>
      </c>
      <c r="IH124" s="6">
        <v>5423</v>
      </c>
      <c r="II124" s="6">
        <v>7748.9</v>
      </c>
      <c r="IJ124" s="6">
        <v>28984.5</v>
      </c>
      <c r="IK124" s="6">
        <v>1988.43</v>
      </c>
      <c r="IL124" s="6">
        <v>36648.71</v>
      </c>
      <c r="IM124" s="6">
        <v>103412.63</v>
      </c>
      <c r="IN124" s="6">
        <v>13000.73</v>
      </c>
      <c r="IO124" s="6">
        <v>167706.81</v>
      </c>
      <c r="IP124" s="6">
        <v>167866.01</v>
      </c>
      <c r="IQ124" s="6">
        <v>152.21722082976331</v>
      </c>
    </row>
    <row r="125" spans="1:251" x14ac:dyDescent="0.2">
      <c r="A125" s="3">
        <v>38749</v>
      </c>
      <c r="B125" s="6">
        <v>429.57091827000005</v>
      </c>
      <c r="C125" s="6">
        <v>2585.5507463399986</v>
      </c>
      <c r="D125" s="6">
        <v>3860.3728836600003</v>
      </c>
      <c r="E125" s="6">
        <v>361.55805635000002</v>
      </c>
      <c r="F125" s="6">
        <v>641.35043338000003</v>
      </c>
      <c r="G125" s="6">
        <v>584.80717327000002</v>
      </c>
      <c r="H125" s="6">
        <v>2660.5937237199996</v>
      </c>
      <c r="I125" s="6">
        <v>136.34771743000002</v>
      </c>
      <c r="J125" s="6">
        <v>828.2661652999999</v>
      </c>
      <c r="K125" s="6">
        <v>862.24291736999987</v>
      </c>
      <c r="L125" s="6">
        <v>12950.660735089998</v>
      </c>
      <c r="M125" s="6">
        <v>2.2000000000000002</v>
      </c>
      <c r="N125" s="6">
        <v>6.02</v>
      </c>
      <c r="O125" s="6">
        <v>5.93</v>
      </c>
      <c r="P125" s="6">
        <v>6.89</v>
      </c>
      <c r="Q125" s="6">
        <v>6.61</v>
      </c>
      <c r="R125" s="6">
        <v>142</v>
      </c>
      <c r="S125" s="6">
        <v>254</v>
      </c>
      <c r="T125" s="6">
        <v>150</v>
      </c>
      <c r="U125" s="6">
        <v>31</v>
      </c>
      <c r="V125" s="6">
        <v>57</v>
      </c>
      <c r="W125" s="6">
        <v>18.649999999999999</v>
      </c>
      <c r="X125" s="6">
        <v>9.98</v>
      </c>
      <c r="Y125" s="6">
        <v>7.14</v>
      </c>
      <c r="Z125" s="6">
        <v>5.97</v>
      </c>
      <c r="AA125" s="6">
        <v>7.6</v>
      </c>
      <c r="AB125" s="6">
        <v>7.95</v>
      </c>
      <c r="AC125" s="6">
        <v>7.63</v>
      </c>
      <c r="AD125" s="6">
        <v>8.56</v>
      </c>
      <c r="AE125" s="6">
        <v>8.67</v>
      </c>
      <c r="AF125" s="6">
        <v>7.37</v>
      </c>
      <c r="AG125" s="6">
        <v>5.54</v>
      </c>
      <c r="AH125" s="6">
        <v>0.19</v>
      </c>
      <c r="AI125" s="6">
        <v>1.55</v>
      </c>
      <c r="AJ125" s="6">
        <v>2.73</v>
      </c>
      <c r="AK125" s="6">
        <v>3.27</v>
      </c>
      <c r="AL125" s="6">
        <v>3.72</v>
      </c>
      <c r="AM125" s="6">
        <v>6.49</v>
      </c>
      <c r="AN125" s="6">
        <v>0.19</v>
      </c>
      <c r="AO125" s="6">
        <v>1.43</v>
      </c>
      <c r="AP125" s="6">
        <v>3.12</v>
      </c>
      <c r="AQ125" s="6">
        <v>15649427.49</v>
      </c>
      <c r="AR125" s="6">
        <v>16313311.330000002</v>
      </c>
      <c r="AS125" s="6">
        <v>116573756.65000001</v>
      </c>
      <c r="AT125" s="6">
        <v>550054.21</v>
      </c>
      <c r="AU125" s="6">
        <v>21556418.120000001</v>
      </c>
      <c r="AV125" s="6">
        <v>697097.15</v>
      </c>
      <c r="AW125" s="6">
        <v>3206530.17</v>
      </c>
      <c r="AX125" s="6">
        <v>0</v>
      </c>
      <c r="AY125" s="6">
        <v>25492452.189999998</v>
      </c>
      <c r="AZ125" s="6">
        <v>200039047.31</v>
      </c>
      <c r="BA125" s="6">
        <v>61075401.75</v>
      </c>
      <c r="BB125" s="6">
        <v>0</v>
      </c>
      <c r="BC125" s="6">
        <v>15600569.51</v>
      </c>
      <c r="BD125" s="6">
        <v>4252345.5</v>
      </c>
      <c r="BE125" s="6">
        <v>4499731.09</v>
      </c>
      <c r="BF125" s="6">
        <v>22446764.539999999</v>
      </c>
      <c r="BG125" s="6">
        <v>7595337.1400000006</v>
      </c>
      <c r="BH125" s="6">
        <v>2192152.9500000002</v>
      </c>
      <c r="BI125" s="6">
        <v>901945.66</v>
      </c>
      <c r="BJ125" s="6">
        <v>0</v>
      </c>
      <c r="BK125" s="6">
        <v>7940335.9799999893</v>
      </c>
      <c r="BL125" s="6">
        <v>126504584.12</v>
      </c>
      <c r="BM125" s="6">
        <v>19500743646.099998</v>
      </c>
      <c r="BN125" s="6">
        <v>569032283.14999998</v>
      </c>
      <c r="BO125" s="6">
        <v>20069775929.25</v>
      </c>
      <c r="BP125" s="6">
        <v>408391778.31999999</v>
      </c>
      <c r="BQ125" s="6">
        <v>1113.42992807276</v>
      </c>
      <c r="BR125" s="6">
        <v>1040.6127811927602</v>
      </c>
      <c r="BS125" s="6">
        <v>-784.97877216000006</v>
      </c>
      <c r="BT125" s="6">
        <v>138.35629591</v>
      </c>
      <c r="BU125" s="6">
        <v>644.26936892000003</v>
      </c>
      <c r="BV125" s="6">
        <v>782.62566483000001</v>
      </c>
      <c r="BW125" s="6">
        <v>2437.8953909257652</v>
      </c>
      <c r="BX125" s="6">
        <v>9714.4246528642325</v>
      </c>
      <c r="BY125" s="6">
        <v>-476.1858705799998</v>
      </c>
      <c r="BZ125" s="6">
        <v>6799.3543401900006</v>
      </c>
      <c r="CA125" s="6">
        <v>0</v>
      </c>
      <c r="CB125" s="6">
        <v>1789.0511295099998</v>
      </c>
      <c r="CC125" s="6">
        <v>10210.213764019998</v>
      </c>
      <c r="CD125" s="6">
        <v>153.05515025999998</v>
      </c>
      <c r="CE125" s="6">
        <v>12152.320043789998</v>
      </c>
      <c r="CF125" s="6">
        <v>0</v>
      </c>
      <c r="CG125" s="6">
        <v>1789.0511295099998</v>
      </c>
      <c r="CH125" s="6">
        <v>1789.0511295099998</v>
      </c>
      <c r="CI125" s="6">
        <v>10210.213764019998</v>
      </c>
      <c r="CJ125" s="6">
        <v>153.05515025999998</v>
      </c>
      <c r="CK125" s="6">
        <v>12152.320043789998</v>
      </c>
      <c r="CL125" s="6">
        <v>0</v>
      </c>
      <c r="CM125" s="6">
        <v>0</v>
      </c>
      <c r="CN125" s="6">
        <v>0</v>
      </c>
      <c r="CO125" s="6">
        <v>12152.320043789998</v>
      </c>
      <c r="CP125" s="6">
        <v>5230.3031084499999</v>
      </c>
      <c r="CQ125" s="6">
        <v>5.4887357300000197</v>
      </c>
      <c r="CR125" s="6">
        <v>0</v>
      </c>
      <c r="CS125" s="6">
        <v>440.09384661999997</v>
      </c>
      <c r="CT125" s="6">
        <v>12597.48066655</v>
      </c>
      <c r="CU125" s="6">
        <v>18273.366357350002</v>
      </c>
      <c r="CV125" s="6">
        <v>138.35629591</v>
      </c>
      <c r="CW125" s="6">
        <v>782.62566483000001</v>
      </c>
      <c r="CX125" s="6">
        <v>209111</v>
      </c>
      <c r="CY125" s="6">
        <v>41181</v>
      </c>
      <c r="CZ125" s="6">
        <v>3113</v>
      </c>
      <c r="DA125" s="6">
        <v>2592</v>
      </c>
      <c r="DB125" s="6">
        <v>3944</v>
      </c>
      <c r="DC125" s="6">
        <v>16538</v>
      </c>
      <c r="DD125" s="6">
        <v>3532</v>
      </c>
      <c r="DE125" s="6">
        <v>4334</v>
      </c>
      <c r="DF125" s="6">
        <v>1299</v>
      </c>
      <c r="DG125" s="6">
        <v>42327</v>
      </c>
      <c r="DH125" s="6">
        <v>4569</v>
      </c>
      <c r="DI125" s="6">
        <v>1836</v>
      </c>
      <c r="DJ125" s="6">
        <v>2785</v>
      </c>
      <c r="DK125" s="6">
        <v>32441</v>
      </c>
      <c r="DL125" s="6">
        <v>540</v>
      </c>
      <c r="DM125" s="6">
        <v>842</v>
      </c>
      <c r="DN125" s="6">
        <v>2636</v>
      </c>
      <c r="DO125" s="6">
        <v>51</v>
      </c>
      <c r="DP125" s="6">
        <v>14</v>
      </c>
      <c r="DQ125" s="6">
        <v>578</v>
      </c>
      <c r="DR125" s="6">
        <v>30</v>
      </c>
      <c r="DS125" s="6">
        <v>18</v>
      </c>
      <c r="DT125" s="6">
        <v>10928</v>
      </c>
      <c r="DU125" s="6">
        <v>4</v>
      </c>
      <c r="DV125" s="6">
        <v>5323</v>
      </c>
      <c r="DW125" s="6">
        <v>865</v>
      </c>
      <c r="DX125" s="6">
        <v>8777</v>
      </c>
      <c r="DY125" s="6">
        <v>4512</v>
      </c>
      <c r="DZ125" s="6">
        <v>9250</v>
      </c>
      <c r="EA125" s="6">
        <v>12</v>
      </c>
      <c r="EB125" s="6">
        <v>791</v>
      </c>
      <c r="EC125" s="6">
        <v>22</v>
      </c>
      <c r="ED125" s="6">
        <v>70.627291803278609</v>
      </c>
      <c r="EE125" s="6">
        <v>85.760366722697896</v>
      </c>
      <c r="EF125" s="6">
        <v>84.38559201681467</v>
      </c>
      <c r="EG125" s="6">
        <v>73.502215080257287</v>
      </c>
      <c r="EH125" s="6">
        <v>81.718496461228398</v>
      </c>
      <c r="EI125" s="6">
        <v>66.72441334559565</v>
      </c>
      <c r="EJ125" s="6">
        <v>87.889741083506649</v>
      </c>
      <c r="EK125" s="6">
        <v>80.008276758860518</v>
      </c>
      <c r="EL125" s="6">
        <v>7987.7849999999999</v>
      </c>
      <c r="EM125" s="6">
        <v>30855.433000000001</v>
      </c>
      <c r="EN125" s="6">
        <v>27140.46</v>
      </c>
      <c r="EO125" s="6">
        <v>40343.141000000003</v>
      </c>
      <c r="EP125" s="6">
        <v>13701.227999999999</v>
      </c>
      <c r="EQ125" s="6">
        <v>28771.517</v>
      </c>
      <c r="ER125" s="6">
        <v>1719.78</v>
      </c>
      <c r="ES125" s="6">
        <v>2520.2249999999999</v>
      </c>
      <c r="ET125" s="6">
        <v>3284.2220000000002</v>
      </c>
      <c r="EU125" s="6">
        <v>571.36099999999999</v>
      </c>
      <c r="EV125" s="6">
        <v>2618.9760000000001</v>
      </c>
      <c r="EW125" s="6">
        <v>379.69299999999998</v>
      </c>
      <c r="EX125" s="6">
        <v>17726.460999999999</v>
      </c>
      <c r="EY125" s="6">
        <v>4828.7939999999999</v>
      </c>
      <c r="EZ125" s="6">
        <v>2729.43</v>
      </c>
      <c r="FA125" s="6">
        <v>224.79300000000001</v>
      </c>
      <c r="FB125" s="6">
        <v>6682</v>
      </c>
      <c r="FC125" s="6">
        <v>1585.09</v>
      </c>
      <c r="FD125" s="6">
        <v>4779.9961900000008</v>
      </c>
      <c r="FE125" s="6">
        <v>11040.635920000001</v>
      </c>
      <c r="FF125" s="6">
        <v>936</v>
      </c>
      <c r="FG125" s="6">
        <v>60133</v>
      </c>
      <c r="FH125" s="6">
        <v>1882.80288</v>
      </c>
      <c r="FI125" s="6">
        <v>15046.991</v>
      </c>
      <c r="FJ125" s="6">
        <v>540.02</v>
      </c>
      <c r="FK125" s="6">
        <v>309.36900000000003</v>
      </c>
      <c r="FL125" s="6">
        <v>141.33099999999999</v>
      </c>
      <c r="FM125" s="6">
        <v>35.808999999999997</v>
      </c>
      <c r="FN125" s="6"/>
      <c r="FO125" s="6">
        <v>986.12400000000002</v>
      </c>
      <c r="FP125" s="6">
        <v>22337</v>
      </c>
      <c r="FQ125" s="6">
        <v>27324</v>
      </c>
      <c r="FR125" s="6">
        <v>0</v>
      </c>
      <c r="FS125" s="6">
        <v>0</v>
      </c>
      <c r="FT125" s="6">
        <v>1013.009</v>
      </c>
      <c r="FU125" s="6">
        <v>260.27199999999999</v>
      </c>
      <c r="FV125" s="6">
        <v>102302.41800000001</v>
      </c>
      <c r="FW125" s="6"/>
      <c r="FX125" s="6">
        <v>59661.165000000001</v>
      </c>
      <c r="FY125" s="6">
        <v>13848.871999999999</v>
      </c>
      <c r="FZ125" s="6"/>
      <c r="GA125" s="6"/>
      <c r="GB125" s="6">
        <v>327354.62900000002</v>
      </c>
      <c r="GC125" s="6">
        <v>335312.03499999997</v>
      </c>
      <c r="GD125" s="6">
        <v>97250.115999999995</v>
      </c>
      <c r="GE125" s="6">
        <v>146102.696</v>
      </c>
      <c r="GF125" s="6">
        <v>2266</v>
      </c>
      <c r="GG125" s="6">
        <v>49301.493000000002</v>
      </c>
      <c r="GH125" s="6"/>
      <c r="GI125" s="6">
        <v>1211</v>
      </c>
      <c r="GJ125" s="6">
        <v>77707.034</v>
      </c>
      <c r="GK125" s="6"/>
      <c r="GL125" s="6">
        <v>3060702</v>
      </c>
      <c r="GM125" s="6">
        <v>203425</v>
      </c>
      <c r="GN125" s="6">
        <v>385608.19</v>
      </c>
      <c r="GO125" s="6">
        <v>137276</v>
      </c>
      <c r="GP125" s="6">
        <v>246469.99</v>
      </c>
      <c r="GQ125" s="6">
        <v>1862.2</v>
      </c>
      <c r="GR125" s="6">
        <v>5984504.5250000004</v>
      </c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>
        <v>104.6</v>
      </c>
      <c r="HG125" s="6">
        <v>106.5</v>
      </c>
      <c r="HH125" s="6">
        <v>94.7</v>
      </c>
      <c r="HI125" s="6">
        <v>108.2</v>
      </c>
      <c r="HJ125" s="6">
        <v>101.8</v>
      </c>
      <c r="HK125" s="6">
        <v>103.6</v>
      </c>
      <c r="HL125" s="6">
        <v>112.3</v>
      </c>
      <c r="HM125" s="6">
        <v>99</v>
      </c>
      <c r="HN125" s="6">
        <v>105</v>
      </c>
      <c r="HO125" s="6">
        <v>101.5</v>
      </c>
      <c r="HP125" s="6">
        <v>11466634.609999999</v>
      </c>
      <c r="HQ125" s="6">
        <v>824539.27</v>
      </c>
      <c r="HR125" s="6">
        <v>1548160.28</v>
      </c>
      <c r="HS125" s="6">
        <v>4684707.88</v>
      </c>
      <c r="HT125" s="6">
        <v>1002579.55</v>
      </c>
      <c r="HU125" s="6">
        <v>119022.09</v>
      </c>
      <c r="HV125" s="6">
        <v>6169963.0499999998</v>
      </c>
      <c r="HW125" s="6">
        <v>30403.71</v>
      </c>
      <c r="HX125" s="6">
        <v>3337530.89</v>
      </c>
      <c r="HY125" s="6">
        <v>25648134.530000001</v>
      </c>
      <c r="HZ125" s="6">
        <v>1408838.37</v>
      </c>
      <c r="IA125" s="6">
        <v>4679849.99</v>
      </c>
      <c r="IB125" s="6">
        <v>1949454.18</v>
      </c>
      <c r="IC125" s="6">
        <v>698789.02</v>
      </c>
      <c r="ID125" s="6">
        <v>120</v>
      </c>
      <c r="IE125" s="6">
        <v>244862.91</v>
      </c>
      <c r="IF125" s="6">
        <v>12974.02</v>
      </c>
      <c r="IG125" s="6">
        <v>157889.20000000001</v>
      </c>
      <c r="IH125" s="6">
        <v>4289</v>
      </c>
      <c r="II125" s="6">
        <v>27235.5</v>
      </c>
      <c r="IJ125" s="6">
        <v>26709.25</v>
      </c>
      <c r="IK125" s="6">
        <v>1406.42</v>
      </c>
      <c r="IL125" s="6">
        <v>18087.060000000001</v>
      </c>
      <c r="IM125" s="6">
        <v>46848.33</v>
      </c>
      <c r="IN125" s="6">
        <v>9429.7099999999991</v>
      </c>
      <c r="IO125" s="6">
        <v>1667440.9</v>
      </c>
      <c r="IP125" s="6">
        <v>155636.26</v>
      </c>
      <c r="IQ125" s="6">
        <v>155.6199538145126</v>
      </c>
    </row>
    <row r="126" spans="1:251" x14ac:dyDescent="0.2">
      <c r="A126" s="3">
        <v>38777</v>
      </c>
      <c r="B126" s="6">
        <v>434.41278474000001</v>
      </c>
      <c r="C126" s="6">
        <v>2616.5911437799987</v>
      </c>
      <c r="D126" s="6">
        <v>3891.2653614400001</v>
      </c>
      <c r="E126" s="6">
        <v>370.56142677000003</v>
      </c>
      <c r="F126" s="6">
        <v>692.42885334999994</v>
      </c>
      <c r="G126" s="6">
        <v>582.52907712000012</v>
      </c>
      <c r="H126" s="6">
        <v>2630.6255732899999</v>
      </c>
      <c r="I126" s="6">
        <v>147.12749384</v>
      </c>
      <c r="J126" s="6">
        <v>839.10248752999996</v>
      </c>
      <c r="K126" s="6">
        <v>854.24027290999993</v>
      </c>
      <c r="L126" s="6">
        <v>13058.884474769999</v>
      </c>
      <c r="M126" s="6">
        <v>3.9</v>
      </c>
      <c r="N126" s="6">
        <v>5.82</v>
      </c>
      <c r="O126" s="6">
        <v>6.17</v>
      </c>
      <c r="P126" s="6">
        <v>6.88</v>
      </c>
      <c r="Q126" s="6">
        <v>7.74</v>
      </c>
      <c r="R126" s="6">
        <v>247</v>
      </c>
      <c r="S126" s="6">
        <v>179</v>
      </c>
      <c r="T126" s="6">
        <v>162</v>
      </c>
      <c r="U126" s="6">
        <v>31</v>
      </c>
      <c r="V126" s="6">
        <v>239</v>
      </c>
      <c r="W126" s="6">
        <v>18.48</v>
      </c>
      <c r="X126" s="6">
        <v>9.93</v>
      </c>
      <c r="Y126" s="6">
        <v>7.16</v>
      </c>
      <c r="Z126" s="6">
        <v>5.98</v>
      </c>
      <c r="AA126" s="6">
        <v>7.78</v>
      </c>
      <c r="AB126" s="6">
        <v>8.01</v>
      </c>
      <c r="AC126" s="6">
        <v>7.65</v>
      </c>
      <c r="AD126" s="6">
        <v>8.9</v>
      </c>
      <c r="AE126" s="6">
        <v>8.67</v>
      </c>
      <c r="AF126" s="6">
        <v>7.39</v>
      </c>
      <c r="AG126" s="6">
        <v>5.67</v>
      </c>
      <c r="AH126" s="6">
        <v>0.19</v>
      </c>
      <c r="AI126" s="6">
        <v>1.75</v>
      </c>
      <c r="AJ126" s="6">
        <v>2.65</v>
      </c>
      <c r="AK126" s="6">
        <v>3.2</v>
      </c>
      <c r="AL126" s="6">
        <v>3.65</v>
      </c>
      <c r="AM126" s="6">
        <v>6.51</v>
      </c>
      <c r="AN126" s="6">
        <v>0.19</v>
      </c>
      <c r="AO126" s="6">
        <v>1.43</v>
      </c>
      <c r="AP126" s="6">
        <v>3.05</v>
      </c>
      <c r="AQ126" s="6">
        <v>19664156.009999998</v>
      </c>
      <c r="AR126" s="6">
        <v>18476316.940000001</v>
      </c>
      <c r="AS126" s="6">
        <v>117679320.53</v>
      </c>
      <c r="AT126" s="6">
        <v>502288.09</v>
      </c>
      <c r="AU126" s="6">
        <v>38192786.869999997</v>
      </c>
      <c r="AV126" s="6">
        <v>1398252.18</v>
      </c>
      <c r="AW126" s="6">
        <v>6628326.0899999999</v>
      </c>
      <c r="AX126" s="6">
        <v>0</v>
      </c>
      <c r="AY126" s="6">
        <v>34705212.039999962</v>
      </c>
      <c r="AZ126" s="6">
        <v>237246658.75</v>
      </c>
      <c r="BA126" s="6">
        <v>71605178.159999996</v>
      </c>
      <c r="BB126" s="6">
        <v>0</v>
      </c>
      <c r="BC126" s="6">
        <v>18026302.789999999</v>
      </c>
      <c r="BD126" s="6">
        <v>4292871.3600000003</v>
      </c>
      <c r="BE126" s="6">
        <v>5219685.25</v>
      </c>
      <c r="BF126" s="6">
        <v>22986151.350000001</v>
      </c>
      <c r="BG126" s="6">
        <v>8801368.709999999</v>
      </c>
      <c r="BH126" s="6">
        <v>-14652.97</v>
      </c>
      <c r="BI126" s="6">
        <v>3972939.25</v>
      </c>
      <c r="BJ126" s="6">
        <v>0</v>
      </c>
      <c r="BK126" s="6">
        <v>48453850.920000017</v>
      </c>
      <c r="BL126" s="6">
        <v>183343694.81999999</v>
      </c>
      <c r="BM126" s="6">
        <v>19746137199.290001</v>
      </c>
      <c r="BN126" s="6">
        <v>559236245.49000001</v>
      </c>
      <c r="BO126" s="6">
        <v>20305373444.780003</v>
      </c>
      <c r="BP126" s="6">
        <v>409546309.42000002</v>
      </c>
      <c r="BQ126" s="6">
        <v>1137.2237359982</v>
      </c>
      <c r="BR126" s="6">
        <v>1064.1231380182003</v>
      </c>
      <c r="BS126" s="6">
        <v>-829.51570688000061</v>
      </c>
      <c r="BT126" s="6">
        <v>134.51848978999999</v>
      </c>
      <c r="BU126" s="6">
        <v>639.95832646999997</v>
      </c>
      <c r="BV126" s="6">
        <v>774.47681625999996</v>
      </c>
      <c r="BW126" s="6">
        <v>2405.8601569142029</v>
      </c>
      <c r="BX126" s="6">
        <v>9914.1537826157946</v>
      </c>
      <c r="BY126" s="6">
        <v>-546.44341496500056</v>
      </c>
      <c r="BZ126" s="6">
        <v>6872.833866949999</v>
      </c>
      <c r="CA126" s="6">
        <v>0</v>
      </c>
      <c r="CB126" s="6">
        <v>1836.2583570100001</v>
      </c>
      <c r="CC126" s="6">
        <v>10328.448220279999</v>
      </c>
      <c r="CD126" s="6">
        <v>155.30736224</v>
      </c>
      <c r="CE126" s="6">
        <v>12320.013939529999</v>
      </c>
      <c r="CF126" s="6">
        <v>0</v>
      </c>
      <c r="CG126" s="6">
        <v>1836.2583570100001</v>
      </c>
      <c r="CH126" s="6">
        <v>1836.2583570100001</v>
      </c>
      <c r="CI126" s="6">
        <v>10328.448220279999</v>
      </c>
      <c r="CJ126" s="6">
        <v>155.30736224</v>
      </c>
      <c r="CK126" s="6">
        <v>12320.013939529999</v>
      </c>
      <c r="CL126" s="6">
        <v>0</v>
      </c>
      <c r="CM126" s="6">
        <v>0</v>
      </c>
      <c r="CN126" s="6">
        <v>0</v>
      </c>
      <c r="CO126" s="6">
        <v>12320.013939529999</v>
      </c>
      <c r="CP126" s="6">
        <v>5349.7949992799995</v>
      </c>
      <c r="CQ126" s="6">
        <v>6.1577141100000494</v>
      </c>
      <c r="CR126" s="6">
        <v>0</v>
      </c>
      <c r="CS126" s="6">
        <v>414.40152117000002</v>
      </c>
      <c r="CT126" s="6">
        <v>12720.624194009999</v>
      </c>
      <c r="CU126" s="6">
        <v>18490.978428569997</v>
      </c>
      <c r="CV126" s="6">
        <v>134.51848978999999</v>
      </c>
      <c r="CW126" s="6">
        <v>774.47681625999996</v>
      </c>
      <c r="CX126" s="6">
        <v>295472</v>
      </c>
      <c r="CY126" s="6">
        <v>52791</v>
      </c>
      <c r="CZ126" s="6">
        <v>4038</v>
      </c>
      <c r="DA126" s="6">
        <v>3150</v>
      </c>
      <c r="DB126" s="6">
        <v>4007</v>
      </c>
      <c r="DC126" s="6">
        <v>20011</v>
      </c>
      <c r="DD126" s="6">
        <v>1878</v>
      </c>
      <c r="DE126" s="6">
        <v>5482</v>
      </c>
      <c r="DF126" s="6">
        <v>1562</v>
      </c>
      <c r="DG126" s="6">
        <v>51343</v>
      </c>
      <c r="DH126" s="6">
        <v>3992</v>
      </c>
      <c r="DI126" s="6">
        <v>2274</v>
      </c>
      <c r="DJ126" s="6">
        <v>3195</v>
      </c>
      <c r="DK126" s="6">
        <v>34927</v>
      </c>
      <c r="DL126" s="6">
        <v>568</v>
      </c>
      <c r="DM126" s="6">
        <v>1077</v>
      </c>
      <c r="DN126" s="6">
        <v>3532</v>
      </c>
      <c r="DO126" s="6">
        <v>32</v>
      </c>
      <c r="DP126" s="6">
        <v>11</v>
      </c>
      <c r="DQ126" s="6">
        <v>8448</v>
      </c>
      <c r="DR126" s="6">
        <v>122</v>
      </c>
      <c r="DS126" s="6">
        <v>119</v>
      </c>
      <c r="DT126" s="6">
        <v>2351</v>
      </c>
      <c r="DU126" s="6">
        <v>4476</v>
      </c>
      <c r="DV126" s="6">
        <v>10689</v>
      </c>
      <c r="DW126" s="6">
        <v>1088</v>
      </c>
      <c r="DX126" s="6">
        <v>13371</v>
      </c>
      <c r="DY126" s="6">
        <v>7830</v>
      </c>
      <c r="DZ126" s="6">
        <v>1922</v>
      </c>
      <c r="EA126" s="6">
        <v>28</v>
      </c>
      <c r="EB126" s="6">
        <v>1583</v>
      </c>
      <c r="EC126" s="6">
        <v>93</v>
      </c>
      <c r="ED126" s="6">
        <v>70.89737704918025</v>
      </c>
      <c r="EE126" s="6">
        <v>85.669806673360299</v>
      </c>
      <c r="EF126" s="6">
        <v>84.229611255230907</v>
      </c>
      <c r="EG126" s="6">
        <v>74.007633062145104</v>
      </c>
      <c r="EH126" s="6">
        <v>81.955133033992581</v>
      </c>
      <c r="EI126" s="6">
        <v>67.734489059642954</v>
      </c>
      <c r="EJ126" s="6">
        <v>88.244851148490511</v>
      </c>
      <c r="EK126" s="6">
        <v>79.398689888316824</v>
      </c>
      <c r="EL126" s="6">
        <v>9576.2459999999992</v>
      </c>
      <c r="EM126" s="6">
        <v>37813.196000000004</v>
      </c>
      <c r="EN126" s="6">
        <v>44740.3</v>
      </c>
      <c r="EO126" s="6">
        <v>68624.341</v>
      </c>
      <c r="EP126" s="6">
        <v>34099.629999999997</v>
      </c>
      <c r="EQ126" s="6">
        <v>67301.436000000002</v>
      </c>
      <c r="ER126" s="6">
        <v>4434.7340000000004</v>
      </c>
      <c r="ES126" s="6">
        <v>5415.1109999999999</v>
      </c>
      <c r="ET126" s="6">
        <v>6061.7</v>
      </c>
      <c r="EU126" s="6">
        <v>980.49199999999996</v>
      </c>
      <c r="EV126" s="6">
        <v>1614.9749999999999</v>
      </c>
      <c r="EW126" s="6">
        <v>292.05099999999999</v>
      </c>
      <c r="EX126" s="6">
        <v>30246.554</v>
      </c>
      <c r="EY126" s="6">
        <v>8058.5879999999997</v>
      </c>
      <c r="EZ126" s="6">
        <v>4468.3739999999998</v>
      </c>
      <c r="FA126" s="6">
        <v>267.90699999999998</v>
      </c>
      <c r="FB126" s="6">
        <v>7471</v>
      </c>
      <c r="FC126" s="6">
        <v>1616.837</v>
      </c>
      <c r="FD126" s="6">
        <v>7780.14311</v>
      </c>
      <c r="FE126" s="6">
        <v>11302.79873</v>
      </c>
      <c r="FF126" s="6">
        <v>837</v>
      </c>
      <c r="FG126" s="6">
        <v>58366</v>
      </c>
      <c r="FH126" s="6">
        <v>7212.5575199999994</v>
      </c>
      <c r="FI126" s="6">
        <v>14754.044</v>
      </c>
      <c r="FJ126" s="6">
        <v>327.52199999999999</v>
      </c>
      <c r="FK126" s="6">
        <v>266.47000000000003</v>
      </c>
      <c r="FL126" s="6">
        <v>156.679</v>
      </c>
      <c r="FM126" s="6">
        <v>52.198999999999998</v>
      </c>
      <c r="FN126" s="6"/>
      <c r="FO126" s="6">
        <v>1536.48</v>
      </c>
      <c r="FP126" s="6">
        <v>27415</v>
      </c>
      <c r="FQ126" s="6">
        <v>31563</v>
      </c>
      <c r="FR126" s="6">
        <v>116.962</v>
      </c>
      <c r="FS126" s="6">
        <v>196.8</v>
      </c>
      <c r="FT126" s="6">
        <v>1903.076</v>
      </c>
      <c r="FU126" s="6">
        <v>465.154</v>
      </c>
      <c r="FV126" s="6">
        <v>113678.8284</v>
      </c>
      <c r="FW126" s="6"/>
      <c r="FX126" s="6">
        <v>36036.675000000003</v>
      </c>
      <c r="FY126" s="6">
        <v>12469.044</v>
      </c>
      <c r="FZ126" s="6"/>
      <c r="GA126" s="6"/>
      <c r="GB126" s="6">
        <v>405717.19900000002</v>
      </c>
      <c r="GC126" s="6">
        <v>409802.45699999999</v>
      </c>
      <c r="GD126" s="6">
        <v>155729.79300000001</v>
      </c>
      <c r="GE126" s="6">
        <v>221064.21299999999</v>
      </c>
      <c r="GF126" s="6">
        <v>2748</v>
      </c>
      <c r="GG126" s="6">
        <v>58134.43</v>
      </c>
      <c r="GH126" s="6"/>
      <c r="GI126" s="6">
        <v>1408</v>
      </c>
      <c r="GJ126" s="6">
        <v>87925.694000000003</v>
      </c>
      <c r="GK126" s="6"/>
      <c r="GL126" s="6">
        <v>3281943</v>
      </c>
      <c r="GM126" s="6">
        <v>222572</v>
      </c>
      <c r="GN126" s="6">
        <v>482969.17</v>
      </c>
      <c r="GO126" s="6">
        <v>159168.69</v>
      </c>
      <c r="GP126" s="6">
        <v>303913.48</v>
      </c>
      <c r="GQ126" s="6">
        <v>19887</v>
      </c>
      <c r="GR126" s="6">
        <v>6128782.9249999998</v>
      </c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>
        <v>105</v>
      </c>
      <c r="HG126" s="6">
        <v>106.8</v>
      </c>
      <c r="HH126" s="6">
        <v>94.6</v>
      </c>
      <c r="HI126" s="6">
        <v>108</v>
      </c>
      <c r="HJ126" s="6">
        <v>102.5</v>
      </c>
      <c r="HK126" s="6">
        <v>103.9</v>
      </c>
      <c r="HL126" s="6">
        <v>114</v>
      </c>
      <c r="HM126" s="6">
        <v>99.4</v>
      </c>
      <c r="HN126" s="6">
        <v>104.2</v>
      </c>
      <c r="HO126" s="6">
        <v>100.8</v>
      </c>
      <c r="HP126" s="6">
        <v>12243296</v>
      </c>
      <c r="HQ126" s="6">
        <v>9396088.1999999993</v>
      </c>
      <c r="HR126" s="6">
        <v>79572905.540000007</v>
      </c>
      <c r="HS126" s="6">
        <v>35409865.210000001</v>
      </c>
      <c r="HT126" s="6">
        <v>2561462.44</v>
      </c>
      <c r="HU126" s="6">
        <v>4217139.2529999996</v>
      </c>
      <c r="HV126" s="6">
        <v>4055108.82</v>
      </c>
      <c r="HW126" s="6">
        <v>881307.68</v>
      </c>
      <c r="HX126" s="6">
        <v>3905692.23</v>
      </c>
      <c r="HY126" s="6">
        <v>33545437.16</v>
      </c>
      <c r="HZ126" s="6">
        <v>7865807.4400000004</v>
      </c>
      <c r="IA126" s="6">
        <v>8633640.3000000007</v>
      </c>
      <c r="IB126" s="6">
        <v>2058400.55</v>
      </c>
      <c r="IC126" s="6">
        <v>1156962.02</v>
      </c>
      <c r="ID126" s="6">
        <v>181.05</v>
      </c>
      <c r="IE126" s="6">
        <v>256002.92</v>
      </c>
      <c r="IF126" s="6">
        <v>16016.62</v>
      </c>
      <c r="IG126" s="6">
        <v>171669.33</v>
      </c>
      <c r="IH126" s="6">
        <v>5663</v>
      </c>
      <c r="II126" s="6">
        <v>2688.6</v>
      </c>
      <c r="IJ126" s="6">
        <v>37185.85</v>
      </c>
      <c r="IK126" s="6">
        <v>1450.24</v>
      </c>
      <c r="IL126" s="6">
        <v>45113.11</v>
      </c>
      <c r="IM126" s="6">
        <v>65503.73</v>
      </c>
      <c r="IN126" s="6">
        <v>13916.93</v>
      </c>
      <c r="IO126" s="6">
        <v>357014.4</v>
      </c>
      <c r="IP126" s="6">
        <v>141987.71</v>
      </c>
      <c r="IQ126" s="6">
        <v>162.81379195068689</v>
      </c>
    </row>
    <row r="127" spans="1:251" x14ac:dyDescent="0.2">
      <c r="A127" s="3">
        <v>38808</v>
      </c>
      <c r="B127" s="6">
        <v>438.24204393000002</v>
      </c>
      <c r="C127" s="6">
        <v>2624.1346367600004</v>
      </c>
      <c r="D127" s="6">
        <v>3953.0891620399998</v>
      </c>
      <c r="E127" s="6">
        <v>367.0871808</v>
      </c>
      <c r="F127" s="6">
        <v>707.19904669000005</v>
      </c>
      <c r="G127" s="6">
        <v>630.42751383000007</v>
      </c>
      <c r="H127" s="6">
        <v>2640.8851290799998</v>
      </c>
      <c r="I127" s="6">
        <v>140.08734262999999</v>
      </c>
      <c r="J127" s="6">
        <v>856.33485659999985</v>
      </c>
      <c r="K127" s="6">
        <v>825.58901074000016</v>
      </c>
      <c r="L127" s="6">
        <v>13183.075923100001</v>
      </c>
      <c r="M127" s="6">
        <v>3.62</v>
      </c>
      <c r="N127" s="6">
        <v>5.32</v>
      </c>
      <c r="O127" s="6">
        <v>6.21</v>
      </c>
      <c r="P127" s="6">
        <v>6.88</v>
      </c>
      <c r="Q127" s="6">
        <v>8.18</v>
      </c>
      <c r="R127" s="6">
        <v>231</v>
      </c>
      <c r="S127" s="6">
        <v>174</v>
      </c>
      <c r="T127" s="6">
        <v>157</v>
      </c>
      <c r="U127" s="6">
        <v>30</v>
      </c>
      <c r="V127" s="6">
        <v>211</v>
      </c>
      <c r="W127" s="6">
        <v>18.579999999999998</v>
      </c>
      <c r="X127" s="6">
        <v>9.9499999999999993</v>
      </c>
      <c r="Y127" s="6">
        <v>7.18</v>
      </c>
      <c r="Z127" s="6">
        <v>6.02</v>
      </c>
      <c r="AA127" s="6">
        <v>7.87</v>
      </c>
      <c r="AB127" s="6">
        <v>8.1300000000000008</v>
      </c>
      <c r="AC127" s="6">
        <v>7.54</v>
      </c>
      <c r="AD127" s="6">
        <v>9.2100000000000009</v>
      </c>
      <c r="AE127" s="6">
        <v>8.9600000000000009</v>
      </c>
      <c r="AF127" s="6">
        <v>7.35</v>
      </c>
      <c r="AG127" s="6">
        <v>5.84</v>
      </c>
      <c r="AH127" s="6">
        <v>0.2</v>
      </c>
      <c r="AI127" s="6">
        <v>1.74</v>
      </c>
      <c r="AJ127" s="6">
        <v>2.8</v>
      </c>
      <c r="AK127" s="6">
        <v>3.35</v>
      </c>
      <c r="AL127" s="6">
        <v>3.93</v>
      </c>
      <c r="AM127" s="6">
        <v>6.62</v>
      </c>
      <c r="AN127" s="6">
        <v>0.2</v>
      </c>
      <c r="AO127" s="6">
        <v>1.64</v>
      </c>
      <c r="AP127" s="6">
        <v>3.26</v>
      </c>
      <c r="AQ127" s="6">
        <v>16113738.319999998</v>
      </c>
      <c r="AR127" s="6">
        <v>20675240.41</v>
      </c>
      <c r="AS127" s="6">
        <v>116757149.95999999</v>
      </c>
      <c r="AT127" s="6">
        <v>997279.52</v>
      </c>
      <c r="AU127" s="6">
        <v>35950105.129999995</v>
      </c>
      <c r="AV127" s="6">
        <v>2050472.37</v>
      </c>
      <c r="AW127" s="6">
        <v>1262624.6000000001</v>
      </c>
      <c r="AX127" s="6">
        <v>0</v>
      </c>
      <c r="AY127" s="6">
        <v>22794189.349999994</v>
      </c>
      <c r="AZ127" s="6">
        <v>216600799.66</v>
      </c>
      <c r="BA127" s="6">
        <v>67423155.400000006</v>
      </c>
      <c r="BB127" s="6">
        <v>0</v>
      </c>
      <c r="BC127" s="6">
        <v>18489131.75</v>
      </c>
      <c r="BD127" s="6">
        <v>3644618.05</v>
      </c>
      <c r="BE127" s="6">
        <v>4591764.7200000007</v>
      </c>
      <c r="BF127" s="6">
        <v>23152240.379999999</v>
      </c>
      <c r="BG127" s="6">
        <v>6871576.6099999994</v>
      </c>
      <c r="BH127" s="6">
        <v>829557.78</v>
      </c>
      <c r="BI127" s="6">
        <v>137827.62</v>
      </c>
      <c r="BJ127" s="6">
        <v>0</v>
      </c>
      <c r="BK127" s="6">
        <v>36203186.020000011</v>
      </c>
      <c r="BL127" s="6">
        <v>161343058.33000001</v>
      </c>
      <c r="BM127" s="6">
        <v>19639206993.330002</v>
      </c>
      <c r="BN127" s="6">
        <v>585672952.34000003</v>
      </c>
      <c r="BO127" s="6">
        <v>20224879945.670002</v>
      </c>
      <c r="BP127" s="6">
        <v>415346850.44</v>
      </c>
      <c r="BQ127" s="6">
        <v>1106.9278590550798</v>
      </c>
      <c r="BR127" s="6">
        <v>1032.5155799250801</v>
      </c>
      <c r="BS127" s="6">
        <v>-834.93203018999975</v>
      </c>
      <c r="BT127" s="6">
        <v>140.67295762000001</v>
      </c>
      <c r="BU127" s="6">
        <v>630.66584304000003</v>
      </c>
      <c r="BV127" s="6">
        <v>771.33880066000006</v>
      </c>
      <c r="BW127" s="6">
        <v>2498.822358955078</v>
      </c>
      <c r="BX127" s="6">
        <v>9988.0153679849209</v>
      </c>
      <c r="BY127" s="6">
        <v>-567.0531131299997</v>
      </c>
      <c r="BZ127" s="6">
        <v>6937.7441173799989</v>
      </c>
      <c r="CA127" s="6">
        <v>0</v>
      </c>
      <c r="CB127" s="6">
        <v>1828.2966720999998</v>
      </c>
      <c r="CC127" s="6">
        <v>10508.417657219998</v>
      </c>
      <c r="CD127" s="6">
        <v>150.12339761999999</v>
      </c>
      <c r="CE127" s="6">
        <v>12486.837726939997</v>
      </c>
      <c r="CF127" s="6">
        <v>0</v>
      </c>
      <c r="CG127" s="6">
        <v>1828.2966720999998</v>
      </c>
      <c r="CH127" s="6">
        <v>1828.2966720999998</v>
      </c>
      <c r="CI127" s="6">
        <v>10508.417657219998</v>
      </c>
      <c r="CJ127" s="6">
        <v>150.12339761999999</v>
      </c>
      <c r="CK127" s="6">
        <v>12486.837726939997</v>
      </c>
      <c r="CL127" s="6">
        <v>0</v>
      </c>
      <c r="CM127" s="6">
        <v>0</v>
      </c>
      <c r="CN127" s="6">
        <v>0</v>
      </c>
      <c r="CO127" s="6">
        <v>12486.837726939997</v>
      </c>
      <c r="CP127" s="6">
        <v>5158.7828183499996</v>
      </c>
      <c r="CQ127" s="6">
        <v>0.34454671000005693</v>
      </c>
      <c r="CR127" s="6">
        <v>0</v>
      </c>
      <c r="CS127" s="6">
        <v>391.73602054000003</v>
      </c>
      <c r="CT127" s="6">
        <v>12873.947259159999</v>
      </c>
      <c r="CU127" s="6">
        <v>18424.81064476</v>
      </c>
      <c r="CV127" s="6">
        <v>140.67295762000001</v>
      </c>
      <c r="CW127" s="6">
        <v>771.33880066000006</v>
      </c>
      <c r="CX127" s="6">
        <v>174760</v>
      </c>
      <c r="CY127" s="6">
        <v>46789</v>
      </c>
      <c r="CZ127" s="6">
        <v>4116</v>
      </c>
      <c r="DA127" s="6">
        <v>3189</v>
      </c>
      <c r="DB127" s="6">
        <v>3737</v>
      </c>
      <c r="DC127" s="6">
        <v>18089</v>
      </c>
      <c r="DD127" s="6">
        <v>3910</v>
      </c>
      <c r="DE127" s="6">
        <v>3351</v>
      </c>
      <c r="DF127" s="6">
        <v>1294</v>
      </c>
      <c r="DG127" s="6">
        <v>44515</v>
      </c>
      <c r="DH127" s="6">
        <v>1238</v>
      </c>
      <c r="DI127" s="6">
        <v>1855</v>
      </c>
      <c r="DJ127" s="6">
        <v>2871</v>
      </c>
      <c r="DK127" s="6">
        <v>33432</v>
      </c>
      <c r="DL127" s="6">
        <v>576</v>
      </c>
      <c r="DM127" s="6">
        <v>868</v>
      </c>
      <c r="DN127" s="6">
        <v>2882</v>
      </c>
      <c r="DO127" s="6">
        <v>34</v>
      </c>
      <c r="DP127" s="6">
        <v>97</v>
      </c>
      <c r="DQ127" s="6">
        <v>10029</v>
      </c>
      <c r="DR127" s="6">
        <v>49</v>
      </c>
      <c r="DS127" s="6">
        <v>29</v>
      </c>
      <c r="DT127" s="6">
        <v>2402</v>
      </c>
      <c r="DU127" s="6">
        <v>64</v>
      </c>
      <c r="DV127" s="6">
        <v>8805</v>
      </c>
      <c r="DW127" s="6">
        <v>845</v>
      </c>
      <c r="DX127" s="6">
        <v>15612</v>
      </c>
      <c r="DY127" s="6">
        <v>2454</v>
      </c>
      <c r="DZ127" s="6">
        <v>5282</v>
      </c>
      <c r="EA127" s="6">
        <v>16</v>
      </c>
      <c r="EB127" s="6">
        <v>936</v>
      </c>
      <c r="EC127" s="6">
        <v>53</v>
      </c>
      <c r="ED127" s="6">
        <v>71.707632786885171</v>
      </c>
      <c r="EE127" s="6">
        <v>85.760366722697896</v>
      </c>
      <c r="EF127" s="6">
        <v>88.051139914033058</v>
      </c>
      <c r="EG127" s="6">
        <v>74.152038199827345</v>
      </c>
      <c r="EH127" s="6">
        <v>81.481859888464228</v>
      </c>
      <c r="EI127" s="6">
        <v>70.17055401705116</v>
      </c>
      <c r="EJ127" s="6">
        <v>88.244851148490511</v>
      </c>
      <c r="EK127" s="6">
        <v>80.541665270586265</v>
      </c>
      <c r="EL127" s="6">
        <v>8860.9680000000008</v>
      </c>
      <c r="EM127" s="6">
        <v>35576.012000000002</v>
      </c>
      <c r="EN127" s="6">
        <v>12943.8</v>
      </c>
      <c r="EO127" s="6">
        <v>19647.91</v>
      </c>
      <c r="EP127" s="6">
        <v>10028.835999999999</v>
      </c>
      <c r="EQ127" s="6">
        <v>19509.120999999999</v>
      </c>
      <c r="ER127" s="6">
        <v>4908.3469999999998</v>
      </c>
      <c r="ES127" s="6">
        <v>5988.5739999999996</v>
      </c>
      <c r="ET127" s="6">
        <v>5118.3850000000002</v>
      </c>
      <c r="EU127" s="6">
        <v>609.11199999999997</v>
      </c>
      <c r="EV127" s="6">
        <v>3049.288</v>
      </c>
      <c r="EW127" s="6">
        <v>373.63099999999997</v>
      </c>
      <c r="EX127" s="6">
        <v>15882.083000000001</v>
      </c>
      <c r="EY127" s="6">
        <v>4977.2920000000004</v>
      </c>
      <c r="EZ127" s="6">
        <v>4434.4210000000003</v>
      </c>
      <c r="FA127" s="6">
        <v>311.08999999999997</v>
      </c>
      <c r="FB127" s="6">
        <v>6939</v>
      </c>
      <c r="FC127" s="6">
        <v>1170.838</v>
      </c>
      <c r="FD127" s="6">
        <v>6913.7853900000009</v>
      </c>
      <c r="FE127" s="6">
        <v>10558.22718</v>
      </c>
      <c r="FF127" s="6">
        <v>618</v>
      </c>
      <c r="FG127" s="6">
        <v>18182</v>
      </c>
      <c r="FH127" s="6">
        <v>7694.7796799999996</v>
      </c>
      <c r="FI127" s="6">
        <v>14549.611999999999</v>
      </c>
      <c r="FJ127" s="6">
        <v>455.60500000000002</v>
      </c>
      <c r="FK127" s="6">
        <v>198.42400000000001</v>
      </c>
      <c r="FL127" s="6">
        <v>201.05</v>
      </c>
      <c r="FM127" s="6">
        <v>44.140999999999998</v>
      </c>
      <c r="FN127" s="6"/>
      <c r="FO127" s="6">
        <v>1407.741</v>
      </c>
      <c r="FP127" s="6">
        <v>23736</v>
      </c>
      <c r="FQ127" s="6">
        <v>28795</v>
      </c>
      <c r="FR127" s="6">
        <v>683.995</v>
      </c>
      <c r="FS127" s="6">
        <v>1309.2</v>
      </c>
      <c r="FT127" s="6">
        <v>1117.146</v>
      </c>
      <c r="FU127" s="6">
        <v>274.07</v>
      </c>
      <c r="FV127" s="6">
        <v>108288.8412</v>
      </c>
      <c r="FW127" s="6"/>
      <c r="FX127" s="6">
        <v>27198.632000000001</v>
      </c>
      <c r="FY127" s="6">
        <v>17303.224999999999</v>
      </c>
      <c r="FZ127" s="6"/>
      <c r="GA127" s="6"/>
      <c r="GB127" s="6">
        <v>367344.33899999998</v>
      </c>
      <c r="GC127" s="6">
        <v>354678.34899999999</v>
      </c>
      <c r="GD127" s="6">
        <v>87956.436000000002</v>
      </c>
      <c r="GE127" s="6">
        <v>135235.894</v>
      </c>
      <c r="GF127" s="6">
        <v>2128</v>
      </c>
      <c r="GG127" s="6">
        <v>51329.554640000002</v>
      </c>
      <c r="GH127" s="6"/>
      <c r="GI127" s="6">
        <v>1321</v>
      </c>
      <c r="GJ127" s="6">
        <v>83729.974000000002</v>
      </c>
      <c r="GK127" s="6"/>
      <c r="GL127" s="6">
        <v>2954472</v>
      </c>
      <c r="GM127" s="6">
        <v>197628</v>
      </c>
      <c r="GN127" s="6">
        <v>468143.44</v>
      </c>
      <c r="GO127" s="6">
        <v>150328.44</v>
      </c>
      <c r="GP127" s="6">
        <v>292433.27</v>
      </c>
      <c r="GQ127" s="6">
        <v>25381.73</v>
      </c>
      <c r="GR127" s="6">
        <v>6270863.108</v>
      </c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>
        <v>106.2</v>
      </c>
      <c r="HG127" s="6">
        <v>107.3</v>
      </c>
      <c r="HH127" s="6">
        <v>94.7</v>
      </c>
      <c r="HI127" s="6">
        <v>112.9</v>
      </c>
      <c r="HJ127" s="6">
        <v>102.7</v>
      </c>
      <c r="HK127" s="6">
        <v>103.3</v>
      </c>
      <c r="HL127" s="6">
        <v>118.1</v>
      </c>
      <c r="HM127" s="6">
        <v>99.4</v>
      </c>
      <c r="HN127" s="6">
        <v>105.7</v>
      </c>
      <c r="HO127" s="6">
        <v>100.7</v>
      </c>
      <c r="HP127" s="6">
        <v>13970196.42</v>
      </c>
      <c r="HQ127" s="6">
        <v>1041877.35</v>
      </c>
      <c r="HR127" s="6">
        <v>3868669.98</v>
      </c>
      <c r="HS127" s="6">
        <v>14936079.9</v>
      </c>
      <c r="HT127" s="6">
        <v>1030040.35</v>
      </c>
      <c r="HU127" s="6">
        <v>185787.38</v>
      </c>
      <c r="HV127" s="6">
        <v>6250018.6799999997</v>
      </c>
      <c r="HW127" s="6">
        <v>60797.45</v>
      </c>
      <c r="HX127" s="6">
        <v>3412899.19</v>
      </c>
      <c r="HY127" s="6">
        <v>29142784.210000001</v>
      </c>
      <c r="HZ127" s="6">
        <v>1093689.05</v>
      </c>
      <c r="IA127" s="6">
        <v>7431380.4800000004</v>
      </c>
      <c r="IB127" s="6">
        <v>1930358.71</v>
      </c>
      <c r="IC127" s="6">
        <v>700034.99</v>
      </c>
      <c r="ID127" s="6">
        <v>160.43</v>
      </c>
      <c r="IE127" s="6">
        <v>309727.94</v>
      </c>
      <c r="IF127" s="6">
        <v>6582</v>
      </c>
      <c r="IG127" s="6">
        <v>147998.35</v>
      </c>
      <c r="IH127" s="6">
        <v>4279</v>
      </c>
      <c r="II127" s="6">
        <v>2102.9499999999998</v>
      </c>
      <c r="IJ127" s="6">
        <v>26288.87</v>
      </c>
      <c r="IK127" s="6">
        <v>1613.26</v>
      </c>
      <c r="IL127" s="6">
        <v>31911</v>
      </c>
      <c r="IM127" s="6">
        <v>53122.5</v>
      </c>
      <c r="IN127" s="6">
        <v>10230.67</v>
      </c>
      <c r="IO127" s="6">
        <v>206612.09</v>
      </c>
      <c r="IP127" s="6">
        <v>261533.2</v>
      </c>
      <c r="IQ127" s="6">
        <v>149.92584912916993</v>
      </c>
    </row>
    <row r="128" spans="1:251" x14ac:dyDescent="0.2">
      <c r="A128" s="3">
        <v>38838</v>
      </c>
      <c r="B128" s="6">
        <v>445.0061369</v>
      </c>
      <c r="C128" s="6">
        <v>2653.0382921299997</v>
      </c>
      <c r="D128" s="6">
        <v>4019.6157338000012</v>
      </c>
      <c r="E128" s="6">
        <v>372.04994283999997</v>
      </c>
      <c r="F128" s="6">
        <v>736.35529117999999</v>
      </c>
      <c r="G128" s="6">
        <v>662.87344900999994</v>
      </c>
      <c r="H128" s="6">
        <v>2727.8956186099995</v>
      </c>
      <c r="I128" s="6">
        <v>140.93106725999999</v>
      </c>
      <c r="J128" s="6">
        <v>818.14351050999994</v>
      </c>
      <c r="K128" s="6">
        <v>821.37375125000005</v>
      </c>
      <c r="L128" s="6">
        <v>13397.28279349</v>
      </c>
      <c r="M128" s="6">
        <v>4.13</v>
      </c>
      <c r="N128" s="6">
        <v>5.49</v>
      </c>
      <c r="O128" s="6">
        <v>6.24</v>
      </c>
      <c r="P128" s="6">
        <v>6.88</v>
      </c>
      <c r="Q128" s="6">
        <v>7.84</v>
      </c>
      <c r="R128" s="6">
        <v>216</v>
      </c>
      <c r="S128" s="6">
        <v>177</v>
      </c>
      <c r="T128" s="6">
        <v>161</v>
      </c>
      <c r="U128" s="6">
        <v>33</v>
      </c>
      <c r="V128" s="6">
        <v>271</v>
      </c>
      <c r="W128" s="6">
        <v>18.64</v>
      </c>
      <c r="X128" s="6">
        <v>9.94</v>
      </c>
      <c r="Y128" s="6">
        <v>7.12</v>
      </c>
      <c r="Z128" s="6">
        <v>6</v>
      </c>
      <c r="AA128" s="6">
        <v>7.97</v>
      </c>
      <c r="AB128" s="6">
        <v>8.11</v>
      </c>
      <c r="AC128" s="6">
        <v>7.61</v>
      </c>
      <c r="AD128" s="6">
        <v>9.24</v>
      </c>
      <c r="AE128" s="6">
        <v>9.01</v>
      </c>
      <c r="AF128" s="6">
        <v>7.39</v>
      </c>
      <c r="AG128" s="6">
        <v>5.9</v>
      </c>
      <c r="AH128" s="6">
        <v>0.19</v>
      </c>
      <c r="AI128" s="6">
        <v>1.73</v>
      </c>
      <c r="AJ128" s="6">
        <v>2.8</v>
      </c>
      <c r="AK128" s="6">
        <v>3.29</v>
      </c>
      <c r="AL128" s="6">
        <v>3.75</v>
      </c>
      <c r="AM128" s="6">
        <v>6.71</v>
      </c>
      <c r="AN128" s="6">
        <v>0.19</v>
      </c>
      <c r="AO128" s="6">
        <v>1.61</v>
      </c>
      <c r="AP128" s="6">
        <v>3.22</v>
      </c>
      <c r="AQ128" s="6">
        <v>22235737.629999999</v>
      </c>
      <c r="AR128" s="6">
        <v>20419810.399999999</v>
      </c>
      <c r="AS128" s="6">
        <v>121990908.8</v>
      </c>
      <c r="AT128" s="6">
        <v>1099148.1000000001</v>
      </c>
      <c r="AU128" s="6">
        <v>37694082.659999996</v>
      </c>
      <c r="AV128" s="6">
        <v>2288893.71</v>
      </c>
      <c r="AW128" s="6">
        <v>1133860.17</v>
      </c>
      <c r="AX128" s="6">
        <v>0</v>
      </c>
      <c r="AY128" s="6">
        <v>27696763.440000027</v>
      </c>
      <c r="AZ128" s="6">
        <v>234559204.91</v>
      </c>
      <c r="BA128" s="6">
        <v>75699586.550000012</v>
      </c>
      <c r="BB128" s="6">
        <v>0</v>
      </c>
      <c r="BC128" s="6">
        <v>20107865.34</v>
      </c>
      <c r="BD128" s="6">
        <v>3767962.2700000009</v>
      </c>
      <c r="BE128" s="6">
        <v>4938911.84</v>
      </c>
      <c r="BF128" s="6">
        <v>23169748.219999999</v>
      </c>
      <c r="BG128" s="6">
        <v>7335868.6900000004</v>
      </c>
      <c r="BH128" s="6">
        <v>1637387.99</v>
      </c>
      <c r="BI128" s="6">
        <v>91451.26</v>
      </c>
      <c r="BJ128" s="6">
        <v>0</v>
      </c>
      <c r="BK128" s="6">
        <v>33592084.23999998</v>
      </c>
      <c r="BL128" s="6">
        <v>170340866.40000001</v>
      </c>
      <c r="BM128" s="6">
        <v>20163274691.419998</v>
      </c>
      <c r="BN128" s="6">
        <v>584330725.63</v>
      </c>
      <c r="BO128" s="6">
        <v>20747605417.049999</v>
      </c>
      <c r="BP128" s="6">
        <v>416348095.70999998</v>
      </c>
      <c r="BQ128" s="6">
        <v>1168.69120848646</v>
      </c>
      <c r="BR128" s="6">
        <v>1095.7892915264601</v>
      </c>
      <c r="BS128" s="6">
        <v>-777.0101489000001</v>
      </c>
      <c r="BT128" s="6">
        <v>142.43526568999999</v>
      </c>
      <c r="BU128" s="6">
        <v>641.02466069999991</v>
      </c>
      <c r="BV128" s="6">
        <v>783.45992638999996</v>
      </c>
      <c r="BW128" s="6">
        <v>2681.6516914664608</v>
      </c>
      <c r="BX128" s="6">
        <v>10076.76339982354</v>
      </c>
      <c r="BY128" s="6">
        <v>-513.72314208000012</v>
      </c>
      <c r="BZ128" s="6">
        <v>7004.4955015100004</v>
      </c>
      <c r="CA128" s="6">
        <v>0</v>
      </c>
      <c r="CB128" s="6">
        <v>1872.6464568900001</v>
      </c>
      <c r="CC128" s="6">
        <v>10741.18833746</v>
      </c>
      <c r="CD128" s="6">
        <v>144.58029693999998</v>
      </c>
      <c r="CE128" s="6">
        <v>12758.41509129</v>
      </c>
      <c r="CF128" s="6">
        <v>0</v>
      </c>
      <c r="CG128" s="6">
        <v>1872.6464568900001</v>
      </c>
      <c r="CH128" s="6">
        <v>1872.6464568900001</v>
      </c>
      <c r="CI128" s="6">
        <v>10741.18833746</v>
      </c>
      <c r="CJ128" s="6">
        <v>144.58029693999998</v>
      </c>
      <c r="CK128" s="6">
        <v>12758.41509129</v>
      </c>
      <c r="CL128" s="6">
        <v>0</v>
      </c>
      <c r="CM128" s="6">
        <v>0</v>
      </c>
      <c r="CN128" s="6">
        <v>0</v>
      </c>
      <c r="CO128" s="6">
        <v>12758.41509129</v>
      </c>
      <c r="CP128" s="6">
        <v>5475.0491054099994</v>
      </c>
      <c r="CQ128" s="6">
        <v>0.44601438000006199</v>
      </c>
      <c r="CR128" s="6">
        <v>0</v>
      </c>
      <c r="CS128" s="6">
        <v>373.78728238999997</v>
      </c>
      <c r="CT128" s="6">
        <v>13104.685974790002</v>
      </c>
      <c r="CU128" s="6">
        <v>18953.968376969999</v>
      </c>
      <c r="CV128" s="6">
        <v>142.43526568999999</v>
      </c>
      <c r="CW128" s="6">
        <v>783.45992638999996</v>
      </c>
      <c r="CX128" s="6">
        <v>148812</v>
      </c>
      <c r="CY128" s="6">
        <v>52163</v>
      </c>
      <c r="CZ128" s="6">
        <v>4788</v>
      </c>
      <c r="DA128" s="6">
        <v>2957</v>
      </c>
      <c r="DB128" s="6">
        <v>5884</v>
      </c>
      <c r="DC128" s="6">
        <v>17513</v>
      </c>
      <c r="DD128" s="6">
        <v>2343</v>
      </c>
      <c r="DE128" s="6">
        <v>7685</v>
      </c>
      <c r="DF128" s="6">
        <v>1239</v>
      </c>
      <c r="DG128" s="6">
        <v>47176</v>
      </c>
      <c r="DH128" s="6">
        <v>1866</v>
      </c>
      <c r="DI128" s="6">
        <v>1760</v>
      </c>
      <c r="DJ128" s="6">
        <v>3664</v>
      </c>
      <c r="DK128" s="6">
        <v>24593</v>
      </c>
      <c r="DL128" s="6">
        <v>512</v>
      </c>
      <c r="DM128" s="6">
        <v>1038</v>
      </c>
      <c r="DN128" s="6">
        <v>3052</v>
      </c>
      <c r="DO128" s="6">
        <v>20</v>
      </c>
      <c r="DP128" s="6">
        <v>109</v>
      </c>
      <c r="DQ128" s="6">
        <v>11943</v>
      </c>
      <c r="DR128" s="6">
        <v>28</v>
      </c>
      <c r="DS128" s="6">
        <v>13</v>
      </c>
      <c r="DT128" s="6">
        <v>773</v>
      </c>
      <c r="DU128" s="6">
        <v>99</v>
      </c>
      <c r="DV128" s="6">
        <v>9515</v>
      </c>
      <c r="DW128" s="6">
        <v>494</v>
      </c>
      <c r="DX128" s="6">
        <v>19895</v>
      </c>
      <c r="DY128" s="6">
        <v>4283</v>
      </c>
      <c r="DZ128" s="6">
        <v>4160</v>
      </c>
      <c r="EA128" s="6">
        <v>13</v>
      </c>
      <c r="EB128" s="6">
        <v>670</v>
      </c>
      <c r="EC128" s="6">
        <v>83</v>
      </c>
      <c r="ED128" s="6">
        <v>71.640111475409753</v>
      </c>
      <c r="EE128" s="6">
        <v>84.945326278659579</v>
      </c>
      <c r="EF128" s="6">
        <v>88.051139914033058</v>
      </c>
      <c r="EG128" s="6">
        <v>74.224240768668466</v>
      </c>
      <c r="EH128" s="6">
        <v>81.481859888464228</v>
      </c>
      <c r="EI128" s="6">
        <v>70.764716201784879</v>
      </c>
      <c r="EJ128" s="6">
        <v>88.333628664736466</v>
      </c>
      <c r="EK128" s="6">
        <v>80.617863629404226</v>
      </c>
      <c r="EL128" s="6">
        <v>9069.5409999999993</v>
      </c>
      <c r="EM128" s="6">
        <v>36008.161</v>
      </c>
      <c r="EN128" s="6">
        <v>1050.8</v>
      </c>
      <c r="EO128" s="6">
        <v>1994.3340000000001</v>
      </c>
      <c r="EP128" s="6">
        <v>967.2</v>
      </c>
      <c r="EQ128" s="6">
        <v>2053.7910000000002</v>
      </c>
      <c r="ER128" s="6">
        <v>2325.5100000000002</v>
      </c>
      <c r="ES128" s="6">
        <v>2844.47</v>
      </c>
      <c r="ET128" s="6">
        <v>5703.3429999999998</v>
      </c>
      <c r="EU128" s="6">
        <v>734.61599999999999</v>
      </c>
      <c r="EV128" s="6">
        <v>4195.6530000000002</v>
      </c>
      <c r="EW128" s="6">
        <v>453.64699999999999</v>
      </c>
      <c r="EX128" s="6">
        <v>28985.66</v>
      </c>
      <c r="EY128" s="6">
        <v>8026.76</v>
      </c>
      <c r="EZ128" s="6">
        <v>4779.4549999999999</v>
      </c>
      <c r="FA128" s="6">
        <v>413.238</v>
      </c>
      <c r="FB128" s="6">
        <v>8242</v>
      </c>
      <c r="FC128" s="6">
        <v>1249.6569999999999</v>
      </c>
      <c r="FD128" s="6">
        <v>8385.0724100000007</v>
      </c>
      <c r="FE128" s="6">
        <v>15424.66509</v>
      </c>
      <c r="FF128" s="6">
        <v>283</v>
      </c>
      <c r="FG128" s="6">
        <v>0</v>
      </c>
      <c r="FH128" s="6">
        <v>1915.14456</v>
      </c>
      <c r="FI128" s="6">
        <v>14728.587</v>
      </c>
      <c r="FJ128" s="6">
        <v>501.63099999999997</v>
      </c>
      <c r="FK128" s="6">
        <v>273.68</v>
      </c>
      <c r="FL128" s="6">
        <v>161.87700000000001</v>
      </c>
      <c r="FM128" s="6">
        <v>62.555</v>
      </c>
      <c r="FN128" s="6"/>
      <c r="FO128" s="6">
        <v>1736.5409999999999</v>
      </c>
      <c r="FP128" s="6">
        <v>26893</v>
      </c>
      <c r="FQ128" s="6">
        <v>33131</v>
      </c>
      <c r="FR128" s="6">
        <v>1321.741</v>
      </c>
      <c r="FS128" s="6">
        <v>2342.1</v>
      </c>
      <c r="FT128" s="6">
        <v>1042.711</v>
      </c>
      <c r="FU128" s="6">
        <v>262.27499999999998</v>
      </c>
      <c r="FV128" s="6">
        <v>108602.44319999999</v>
      </c>
      <c r="FW128" s="6"/>
      <c r="FX128" s="6">
        <v>51354.762999999999</v>
      </c>
      <c r="FY128" s="6">
        <v>23500.502</v>
      </c>
      <c r="FZ128" s="6"/>
      <c r="GA128" s="6"/>
      <c r="GB128" s="6">
        <v>426404.978</v>
      </c>
      <c r="GC128" s="6">
        <v>400908.58399999997</v>
      </c>
      <c r="GD128" s="6">
        <v>85225.370999999999</v>
      </c>
      <c r="GE128" s="6">
        <v>97129.210999999996</v>
      </c>
      <c r="GF128" s="6">
        <v>2811</v>
      </c>
      <c r="GG128" s="6">
        <v>51893.031000000003</v>
      </c>
      <c r="GH128" s="6"/>
      <c r="GI128" s="6">
        <v>1261</v>
      </c>
      <c r="GJ128" s="6">
        <v>92689.455000000002</v>
      </c>
      <c r="GK128" s="6"/>
      <c r="GL128" s="6">
        <v>3167448</v>
      </c>
      <c r="GM128" s="6">
        <v>218694</v>
      </c>
      <c r="GN128" s="6">
        <v>466570</v>
      </c>
      <c r="GO128" s="6">
        <v>187275.7</v>
      </c>
      <c r="GP128" s="6">
        <v>265078.2</v>
      </c>
      <c r="GQ128" s="6">
        <v>14216.1</v>
      </c>
      <c r="GR128" s="6">
        <v>6425178.432</v>
      </c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>
        <v>106.1</v>
      </c>
      <c r="HG128" s="6">
        <v>107</v>
      </c>
      <c r="HH128" s="6">
        <v>93.8</v>
      </c>
      <c r="HI128" s="6">
        <v>112.9</v>
      </c>
      <c r="HJ128" s="6">
        <v>102.8</v>
      </c>
      <c r="HK128" s="6">
        <v>103.3</v>
      </c>
      <c r="HL128" s="6">
        <v>119.1</v>
      </c>
      <c r="HM128" s="6">
        <v>99.5</v>
      </c>
      <c r="HN128" s="6">
        <v>105.8</v>
      </c>
      <c r="HO128" s="6">
        <v>100.6</v>
      </c>
      <c r="HP128" s="6">
        <v>12481509.33</v>
      </c>
      <c r="HQ128" s="6">
        <v>2033886.44</v>
      </c>
      <c r="HR128" s="6">
        <v>5602545.1799999997</v>
      </c>
      <c r="HS128" s="6">
        <v>21530256.300000001</v>
      </c>
      <c r="HT128" s="6">
        <v>1811616.48</v>
      </c>
      <c r="HU128" s="6">
        <v>203566.06</v>
      </c>
      <c r="HV128" s="6">
        <v>4193398.58</v>
      </c>
      <c r="HW128" s="6">
        <v>172230.55</v>
      </c>
      <c r="HX128" s="6">
        <v>3404283.67</v>
      </c>
      <c r="HY128" s="6">
        <v>33173722.829999998</v>
      </c>
      <c r="HZ128" s="6">
        <v>1035196.95</v>
      </c>
      <c r="IA128" s="6">
        <v>6182008.5499999998</v>
      </c>
      <c r="IB128" s="6">
        <v>2010485.28</v>
      </c>
      <c r="IC128" s="6">
        <v>840729.89</v>
      </c>
      <c r="ID128" s="6">
        <v>190.12</v>
      </c>
      <c r="IE128" s="6">
        <v>185267.95</v>
      </c>
      <c r="IF128" s="6">
        <v>3063</v>
      </c>
      <c r="IG128" s="6">
        <v>167126.85999999999</v>
      </c>
      <c r="IH128" s="6">
        <v>4757</v>
      </c>
      <c r="II128" s="6">
        <v>4203.3100000000004</v>
      </c>
      <c r="IJ128" s="6">
        <v>26309.21</v>
      </c>
      <c r="IK128" s="6">
        <v>1665.42</v>
      </c>
      <c r="IL128" s="6">
        <v>38538</v>
      </c>
      <c r="IM128" s="6">
        <v>157075.65</v>
      </c>
      <c r="IN128" s="6">
        <v>10883.9</v>
      </c>
      <c r="IO128" s="6">
        <v>44734.42</v>
      </c>
      <c r="IP128" s="6">
        <v>153119.54</v>
      </c>
      <c r="IQ128" s="6">
        <v>160.23312557625204</v>
      </c>
    </row>
    <row r="129" spans="1:251" x14ac:dyDescent="0.2">
      <c r="A129" s="3">
        <v>38869</v>
      </c>
      <c r="B129" s="6">
        <v>452.45340535000003</v>
      </c>
      <c r="C129" s="6">
        <v>2671.8360644200006</v>
      </c>
      <c r="D129" s="6">
        <v>4035.4285326800014</v>
      </c>
      <c r="E129" s="6">
        <v>379.39704404000008</v>
      </c>
      <c r="F129" s="6">
        <v>783.2878665799999</v>
      </c>
      <c r="G129" s="6">
        <v>694.18594157000007</v>
      </c>
      <c r="H129" s="6">
        <v>2825.1440487899999</v>
      </c>
      <c r="I129" s="6">
        <v>139.97985985</v>
      </c>
      <c r="J129" s="6">
        <v>822.47933444</v>
      </c>
      <c r="K129" s="6">
        <v>910.64094116000001</v>
      </c>
      <c r="L129" s="6">
        <v>13714.833038880002</v>
      </c>
      <c r="M129" s="6">
        <v>3.97</v>
      </c>
      <c r="N129" s="6">
        <v>5.33</v>
      </c>
      <c r="O129" s="6">
        <v>5.93</v>
      </c>
      <c r="P129" s="6">
        <v>6.89</v>
      </c>
      <c r="Q129" s="6">
        <v>7.84</v>
      </c>
      <c r="R129" s="6">
        <v>224</v>
      </c>
      <c r="S129" s="6">
        <v>173</v>
      </c>
      <c r="T129" s="6">
        <v>162</v>
      </c>
      <c r="U129" s="6">
        <v>34</v>
      </c>
      <c r="V129" s="6">
        <v>272</v>
      </c>
      <c r="W129" s="6">
        <v>18.670000000000002</v>
      </c>
      <c r="X129" s="6">
        <v>9.93</v>
      </c>
      <c r="Y129" s="6">
        <v>7.2</v>
      </c>
      <c r="Z129" s="6">
        <v>5.95</v>
      </c>
      <c r="AA129" s="6">
        <v>8.11</v>
      </c>
      <c r="AB129" s="6">
        <v>8.19</v>
      </c>
      <c r="AC129" s="6">
        <v>7.61</v>
      </c>
      <c r="AD129" s="6">
        <v>9.23</v>
      </c>
      <c r="AE129" s="6">
        <v>9.08</v>
      </c>
      <c r="AF129" s="6">
        <v>7.41</v>
      </c>
      <c r="AG129" s="6">
        <v>6.07</v>
      </c>
      <c r="AH129" s="6">
        <v>0.2</v>
      </c>
      <c r="AI129" s="6">
        <v>1.74</v>
      </c>
      <c r="AJ129" s="6">
        <v>3.13</v>
      </c>
      <c r="AK129" s="6">
        <v>3.74</v>
      </c>
      <c r="AL129" s="6">
        <v>4.1500000000000004</v>
      </c>
      <c r="AM129" s="6">
        <v>6.8</v>
      </c>
      <c r="AN129" s="6">
        <v>0.2</v>
      </c>
      <c r="AO129" s="6">
        <v>1.62</v>
      </c>
      <c r="AP129" s="6">
        <v>3.59</v>
      </c>
      <c r="AQ129" s="6">
        <v>21359560.559999999</v>
      </c>
      <c r="AR129" s="6">
        <v>17178643.23</v>
      </c>
      <c r="AS129" s="6">
        <v>187215123.94999999</v>
      </c>
      <c r="AT129" s="6">
        <v>1103468.26</v>
      </c>
      <c r="AU129" s="6">
        <v>-24869832.779999997</v>
      </c>
      <c r="AV129" s="6">
        <v>1403950.38</v>
      </c>
      <c r="AW129" s="6">
        <v>803250.87</v>
      </c>
      <c r="AX129" s="6">
        <v>0</v>
      </c>
      <c r="AY129" s="6">
        <v>35627353.910000026</v>
      </c>
      <c r="AZ129" s="6">
        <v>239821518.38</v>
      </c>
      <c r="BA129" s="6">
        <v>76414028.859999999</v>
      </c>
      <c r="BB129" s="6">
        <v>0</v>
      </c>
      <c r="BC129" s="6">
        <v>20780242.759999998</v>
      </c>
      <c r="BD129" s="6">
        <v>3813117.99</v>
      </c>
      <c r="BE129" s="6">
        <v>5344622.3499999996</v>
      </c>
      <c r="BF129" s="6">
        <v>23417908.599999998</v>
      </c>
      <c r="BG129" s="6">
        <v>10073870.290000001</v>
      </c>
      <c r="BH129" s="6">
        <v>1524500.59</v>
      </c>
      <c r="BI129" s="6">
        <v>945734.87</v>
      </c>
      <c r="BJ129" s="6">
        <v>0</v>
      </c>
      <c r="BK129" s="6">
        <v>32472386.370000005</v>
      </c>
      <c r="BL129" s="6">
        <v>174786412.68000001</v>
      </c>
      <c r="BM129" s="6">
        <v>20732390068.279999</v>
      </c>
      <c r="BN129" s="6">
        <v>570717008.38999999</v>
      </c>
      <c r="BO129" s="6">
        <v>21303107076.669998</v>
      </c>
      <c r="BP129" s="6">
        <v>416366608.94999999</v>
      </c>
      <c r="BQ129" s="6">
        <v>1206.5475861353896</v>
      </c>
      <c r="BR129" s="6">
        <v>1134.9501420353897</v>
      </c>
      <c r="BS129" s="6">
        <v>-887.21704224999985</v>
      </c>
      <c r="BT129" s="6">
        <v>126.57662268999999</v>
      </c>
      <c r="BU129" s="6">
        <v>649.40148112999998</v>
      </c>
      <c r="BV129" s="6">
        <v>775.97810382</v>
      </c>
      <c r="BW129" s="6">
        <v>2656.3352414643905</v>
      </c>
      <c r="BX129" s="6">
        <v>10258.774772915607</v>
      </c>
      <c r="BY129" s="6">
        <v>-630.3023896869995</v>
      </c>
      <c r="BZ129" s="6">
        <v>7075.9786112499996</v>
      </c>
      <c r="CA129" s="6">
        <v>0</v>
      </c>
      <c r="CB129" s="6">
        <v>1832.27453823</v>
      </c>
      <c r="CC129" s="6">
        <v>10922.51944631</v>
      </c>
      <c r="CD129" s="6">
        <v>160.31602984</v>
      </c>
      <c r="CE129" s="6">
        <v>12915.110014379999</v>
      </c>
      <c r="CF129" s="6">
        <v>0</v>
      </c>
      <c r="CG129" s="6">
        <v>1832.27453823</v>
      </c>
      <c r="CH129" s="6">
        <v>1832.27453823</v>
      </c>
      <c r="CI129" s="6">
        <v>10922.51944631</v>
      </c>
      <c r="CJ129" s="6">
        <v>160.31602984</v>
      </c>
      <c r="CK129" s="6">
        <v>12915.110014379999</v>
      </c>
      <c r="CL129" s="6">
        <v>0</v>
      </c>
      <c r="CM129" s="6">
        <v>0</v>
      </c>
      <c r="CN129" s="6">
        <v>0</v>
      </c>
      <c r="CO129" s="6">
        <v>12915.110014379999</v>
      </c>
      <c r="CP129" s="6">
        <v>5688.88234999</v>
      </c>
      <c r="CQ129" s="6">
        <v>0.58135151999998991</v>
      </c>
      <c r="CR129" s="6">
        <v>0</v>
      </c>
      <c r="CS129" s="6">
        <v>436.28860012999996</v>
      </c>
      <c r="CT129" s="6">
        <v>13363.21892032</v>
      </c>
      <c r="CU129" s="6">
        <v>19488.971221960001</v>
      </c>
      <c r="CV129" s="6">
        <v>126.57662268999999</v>
      </c>
      <c r="CW129" s="6">
        <v>775.97810382</v>
      </c>
      <c r="CX129" s="6">
        <v>228128</v>
      </c>
      <c r="CY129" s="6">
        <v>49797</v>
      </c>
      <c r="CZ129" s="6">
        <v>4408</v>
      </c>
      <c r="DA129" s="6">
        <v>2988</v>
      </c>
      <c r="DB129" s="6">
        <v>3864</v>
      </c>
      <c r="DC129" s="6">
        <v>18665</v>
      </c>
      <c r="DD129" s="6">
        <v>4384</v>
      </c>
      <c r="DE129" s="6">
        <v>9858</v>
      </c>
      <c r="DF129" s="6">
        <v>1332</v>
      </c>
      <c r="DG129" s="6">
        <v>46279</v>
      </c>
      <c r="DH129" s="6">
        <v>2243</v>
      </c>
      <c r="DI129" s="6">
        <v>11154</v>
      </c>
      <c r="DJ129" s="6">
        <v>2513</v>
      </c>
      <c r="DK129" s="6">
        <v>42247</v>
      </c>
      <c r="DL129" s="6">
        <v>500</v>
      </c>
      <c r="DM129" s="6">
        <v>927</v>
      </c>
      <c r="DN129" s="6">
        <v>3031</v>
      </c>
      <c r="DO129" s="6">
        <v>35</v>
      </c>
      <c r="DP129" s="6">
        <v>404</v>
      </c>
      <c r="DQ129" s="6">
        <v>9990</v>
      </c>
      <c r="DR129" s="6">
        <v>80</v>
      </c>
      <c r="DS129" s="6">
        <v>75</v>
      </c>
      <c r="DT129" s="6">
        <v>3219</v>
      </c>
      <c r="DU129" s="6">
        <v>569</v>
      </c>
      <c r="DV129" s="6">
        <v>6256</v>
      </c>
      <c r="DW129" s="6">
        <v>145</v>
      </c>
      <c r="DX129" s="6">
        <v>11626</v>
      </c>
      <c r="DY129" s="6">
        <v>903</v>
      </c>
      <c r="DZ129" s="6">
        <v>15842</v>
      </c>
      <c r="EA129" s="6">
        <v>49</v>
      </c>
      <c r="EB129" s="6">
        <v>490</v>
      </c>
      <c r="EC129" s="6">
        <v>54</v>
      </c>
      <c r="ED129" s="6">
        <v>71.775154098360574</v>
      </c>
      <c r="EE129" s="6">
        <v>85.126446377334759</v>
      </c>
      <c r="EF129" s="6">
        <v>88.129130294824932</v>
      </c>
      <c r="EG129" s="6">
        <v>74.296443337509587</v>
      </c>
      <c r="EH129" s="6">
        <v>81.245223315700059</v>
      </c>
      <c r="EI129" s="6">
        <v>70.586467546364773</v>
      </c>
      <c r="EJ129" s="6">
        <v>88.244851148490511</v>
      </c>
      <c r="EK129" s="6">
        <v>80.541665270586279</v>
      </c>
      <c r="EL129" s="6">
        <v>10623.451999999999</v>
      </c>
      <c r="EM129" s="6">
        <v>41751.874000000003</v>
      </c>
      <c r="EN129" s="6">
        <v>0</v>
      </c>
      <c r="EO129" s="6">
        <v>0</v>
      </c>
      <c r="EP129" s="6">
        <v>0</v>
      </c>
      <c r="EQ129" s="6">
        <v>0</v>
      </c>
      <c r="ER129" s="6">
        <v>991.55</v>
      </c>
      <c r="ES129" s="6">
        <v>1249.2570000000001</v>
      </c>
      <c r="ET129" s="6">
        <v>4897.3500000000004</v>
      </c>
      <c r="EU129" s="6">
        <v>637.49099999999999</v>
      </c>
      <c r="EV129" s="6">
        <v>4033.1120000000001</v>
      </c>
      <c r="EW129" s="6">
        <v>473.37</v>
      </c>
      <c r="EX129" s="6">
        <v>27066.98</v>
      </c>
      <c r="EY129" s="6">
        <v>7658.174</v>
      </c>
      <c r="EZ129" s="6">
        <v>4033.3290000000002</v>
      </c>
      <c r="FA129" s="6">
        <v>319.90199999999999</v>
      </c>
      <c r="FB129" s="6">
        <v>7387</v>
      </c>
      <c r="FC129" s="6">
        <v>1905.3810000000001</v>
      </c>
      <c r="FD129" s="6">
        <v>7573.2315600000002</v>
      </c>
      <c r="FE129" s="6">
        <v>14105.064110000001</v>
      </c>
      <c r="FF129" s="6">
        <v>656</v>
      </c>
      <c r="FG129" s="6">
        <v>0</v>
      </c>
      <c r="FH129" s="6">
        <v>0</v>
      </c>
      <c r="FI129" s="6">
        <v>13553.754999999999</v>
      </c>
      <c r="FJ129" s="6">
        <v>482.029</v>
      </c>
      <c r="FK129" s="6">
        <v>351.48599999999999</v>
      </c>
      <c r="FL129" s="6">
        <v>152.64599999999999</v>
      </c>
      <c r="FM129" s="6">
        <v>39.856999999999999</v>
      </c>
      <c r="FN129" s="6"/>
      <c r="FO129" s="6">
        <v>1158.924</v>
      </c>
      <c r="FP129" s="6">
        <v>25318</v>
      </c>
      <c r="FQ129" s="6">
        <v>30977</v>
      </c>
      <c r="FR129" s="6">
        <v>2786.17</v>
      </c>
      <c r="FS129" s="6">
        <v>4718.5</v>
      </c>
      <c r="FT129" s="6">
        <v>1179.1980000000001</v>
      </c>
      <c r="FU129" s="6">
        <v>295.80900000000003</v>
      </c>
      <c r="FV129" s="6">
        <v>106688.74400000001</v>
      </c>
      <c r="FW129" s="6"/>
      <c r="FX129" s="6">
        <v>58523.317999999999</v>
      </c>
      <c r="FY129" s="6">
        <v>15362.599</v>
      </c>
      <c r="FZ129" s="6"/>
      <c r="GA129" s="6"/>
      <c r="GB129" s="6">
        <v>394076.91</v>
      </c>
      <c r="GC129" s="6">
        <v>386000.85200000001</v>
      </c>
      <c r="GD129" s="6">
        <v>75178.521999999997</v>
      </c>
      <c r="GE129" s="6">
        <v>90842.953999999998</v>
      </c>
      <c r="GF129" s="6">
        <v>2509</v>
      </c>
      <c r="GG129" s="6">
        <v>53989.29</v>
      </c>
      <c r="GH129" s="6"/>
      <c r="GI129" s="6">
        <v>1155</v>
      </c>
      <c r="GJ129" s="6">
        <v>89487.233999999997</v>
      </c>
      <c r="GK129" s="6"/>
      <c r="GL129" s="6">
        <v>2923477</v>
      </c>
      <c r="GM129" s="6">
        <v>214849</v>
      </c>
      <c r="GN129" s="6">
        <v>399407.46</v>
      </c>
      <c r="GO129" s="6">
        <v>146508.17000000001</v>
      </c>
      <c r="GP129" s="6">
        <v>250816.79</v>
      </c>
      <c r="GQ129" s="6">
        <v>2082.5</v>
      </c>
      <c r="GR129" s="6">
        <v>6382436.8030000003</v>
      </c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>
        <v>106.3</v>
      </c>
      <c r="HG129" s="6">
        <v>107.2</v>
      </c>
      <c r="HH129" s="6">
        <v>94</v>
      </c>
      <c r="HI129" s="6">
        <v>113</v>
      </c>
      <c r="HJ129" s="6">
        <v>102.9</v>
      </c>
      <c r="HK129" s="6">
        <v>103</v>
      </c>
      <c r="HL129" s="6">
        <v>118.8</v>
      </c>
      <c r="HM129" s="6">
        <v>99.4</v>
      </c>
      <c r="HN129" s="6">
        <v>105.7</v>
      </c>
      <c r="HO129" s="6">
        <v>101.2</v>
      </c>
      <c r="HP129" s="6">
        <v>12842496.279999999</v>
      </c>
      <c r="HQ129" s="6">
        <v>4448111.7699999996</v>
      </c>
      <c r="HR129" s="6">
        <v>60312560.649999999</v>
      </c>
      <c r="HS129" s="6">
        <v>19281823.129999999</v>
      </c>
      <c r="HT129" s="6">
        <v>2219265.17</v>
      </c>
      <c r="HU129" s="6">
        <v>4880687.57</v>
      </c>
      <c r="HV129" s="6">
        <v>4024131.89</v>
      </c>
      <c r="HW129" s="6">
        <v>1414569.65</v>
      </c>
      <c r="HX129" s="6">
        <v>4226235.62</v>
      </c>
      <c r="HY129" s="6">
        <v>33856945.57</v>
      </c>
      <c r="HZ129" s="6">
        <v>1169754.05</v>
      </c>
      <c r="IA129" s="6">
        <v>7907056.5700000003</v>
      </c>
      <c r="IB129" s="6">
        <v>1968621.79</v>
      </c>
      <c r="IC129" s="6">
        <v>879732.65</v>
      </c>
      <c r="ID129" s="6">
        <v>99.17</v>
      </c>
      <c r="IE129" s="6">
        <v>288031.7</v>
      </c>
      <c r="IF129" s="6">
        <v>3619.04</v>
      </c>
      <c r="IG129" s="6">
        <v>196677.07</v>
      </c>
      <c r="IH129" s="6">
        <v>5366.75</v>
      </c>
      <c r="II129" s="6">
        <v>6229</v>
      </c>
      <c r="IJ129" s="6">
        <v>28106.95</v>
      </c>
      <c r="IK129" s="6">
        <v>2133.5700000000002</v>
      </c>
      <c r="IL129" s="6">
        <v>31977.62</v>
      </c>
      <c r="IM129" s="6">
        <v>78785.62</v>
      </c>
      <c r="IN129" s="6">
        <v>10728.71</v>
      </c>
      <c r="IO129" s="6">
        <v>202134.53</v>
      </c>
      <c r="IP129" s="6">
        <v>133509.18</v>
      </c>
      <c r="IQ129" s="6">
        <v>155.31493114527399</v>
      </c>
    </row>
    <row r="130" spans="1:251" x14ac:dyDescent="0.2">
      <c r="A130" s="3">
        <v>38899</v>
      </c>
      <c r="B130" s="6">
        <v>455.44711562999998</v>
      </c>
      <c r="C130" s="6">
        <v>2703.3987694800012</v>
      </c>
      <c r="D130" s="6">
        <v>4084.7536140900011</v>
      </c>
      <c r="E130" s="6">
        <v>377.3184806399999</v>
      </c>
      <c r="F130" s="6">
        <v>794.00848686000006</v>
      </c>
      <c r="G130" s="6">
        <v>633.61983633999989</v>
      </c>
      <c r="H130" s="6">
        <v>2909.81894143</v>
      </c>
      <c r="I130" s="6">
        <v>201.08651361000003</v>
      </c>
      <c r="J130" s="6">
        <v>831.57247529999995</v>
      </c>
      <c r="K130" s="6">
        <v>978.72320530000002</v>
      </c>
      <c r="L130" s="6">
        <v>13969.747438680002</v>
      </c>
      <c r="M130" s="6">
        <v>3.61</v>
      </c>
      <c r="N130" s="6">
        <v>5.22</v>
      </c>
      <c r="O130" s="6">
        <v>5.93</v>
      </c>
      <c r="P130" s="6">
        <v>6.88</v>
      </c>
      <c r="Q130" s="6">
        <v>8.1199999999999992</v>
      </c>
      <c r="R130" s="6">
        <v>251</v>
      </c>
      <c r="S130" s="6">
        <v>163</v>
      </c>
      <c r="T130" s="6">
        <v>134</v>
      </c>
      <c r="U130" s="6">
        <v>33</v>
      </c>
      <c r="V130" s="6">
        <v>244</v>
      </c>
      <c r="W130" s="6">
        <v>18.57</v>
      </c>
      <c r="X130" s="6">
        <v>9.98</v>
      </c>
      <c r="Y130" s="6">
        <v>7.2</v>
      </c>
      <c r="Z130" s="6">
        <v>5.91</v>
      </c>
      <c r="AA130" s="6">
        <v>8.11</v>
      </c>
      <c r="AB130" s="6">
        <v>8.25</v>
      </c>
      <c r="AC130" s="6">
        <v>7.58</v>
      </c>
      <c r="AD130" s="6">
        <v>9.27</v>
      </c>
      <c r="AE130" s="6">
        <v>9.09</v>
      </c>
      <c r="AF130" s="6">
        <v>7.39</v>
      </c>
      <c r="AG130" s="6">
        <v>6.24</v>
      </c>
      <c r="AH130" s="6">
        <v>0.2</v>
      </c>
      <c r="AI130" s="6">
        <v>1.74</v>
      </c>
      <c r="AJ130" s="6">
        <v>3.33</v>
      </c>
      <c r="AK130" s="6">
        <v>3.98</v>
      </c>
      <c r="AL130" s="6">
        <v>4.4800000000000004</v>
      </c>
      <c r="AM130" s="6">
        <v>6.9</v>
      </c>
      <c r="AN130" s="6">
        <v>0.2</v>
      </c>
      <c r="AO130" s="6">
        <v>1.62</v>
      </c>
      <c r="AP130" s="6">
        <v>3.83</v>
      </c>
      <c r="AQ130" s="6">
        <v>20770713.98</v>
      </c>
      <c r="AR130" s="6">
        <v>22278056.84</v>
      </c>
      <c r="AS130" s="6">
        <v>141431293.31</v>
      </c>
      <c r="AT130" s="6">
        <v>804179.18</v>
      </c>
      <c r="AU130" s="6">
        <v>26515425.630000003</v>
      </c>
      <c r="AV130" s="6">
        <v>1538156.06</v>
      </c>
      <c r="AW130" s="6">
        <v>1751069.14</v>
      </c>
      <c r="AX130" s="6">
        <v>0</v>
      </c>
      <c r="AY130" s="6">
        <v>34933697.120000005</v>
      </c>
      <c r="AZ130" s="6">
        <v>250022591.25999999</v>
      </c>
      <c r="BA130" s="6">
        <v>80662823.030000016</v>
      </c>
      <c r="BB130" s="6">
        <v>0</v>
      </c>
      <c r="BC130" s="6">
        <v>22590446.260000002</v>
      </c>
      <c r="BD130" s="6">
        <v>3841508.28</v>
      </c>
      <c r="BE130" s="6">
        <v>5575042.71</v>
      </c>
      <c r="BF130" s="6">
        <v>24139128.710000001</v>
      </c>
      <c r="BG130" s="6">
        <v>7525294.3499999996</v>
      </c>
      <c r="BH130" s="6">
        <v>917091.55</v>
      </c>
      <c r="BI130" s="6">
        <v>421005.32</v>
      </c>
      <c r="BJ130" s="6">
        <v>0</v>
      </c>
      <c r="BK130" s="6">
        <v>40128861.099999994</v>
      </c>
      <c r="BL130" s="6">
        <v>185801201.31</v>
      </c>
      <c r="BM130" s="6">
        <v>21244225648.049999</v>
      </c>
      <c r="BN130" s="6">
        <v>581289820.72000003</v>
      </c>
      <c r="BO130" s="6">
        <v>21825515468.77</v>
      </c>
      <c r="BP130" s="6">
        <v>420307662.43000001</v>
      </c>
      <c r="BQ130" s="6">
        <v>1170.0952668014199</v>
      </c>
      <c r="BR130" s="6">
        <v>1098.6836251314201</v>
      </c>
      <c r="BS130" s="6">
        <v>-797.62294092000002</v>
      </c>
      <c r="BT130" s="6">
        <v>143.83751989999996</v>
      </c>
      <c r="BU130" s="6">
        <v>628.17041483000003</v>
      </c>
      <c r="BV130" s="6">
        <v>772.00793472999999</v>
      </c>
      <c r="BW130" s="6">
        <v>2391.351498911421</v>
      </c>
      <c r="BX130" s="6">
        <v>10461.389985968577</v>
      </c>
      <c r="BY130" s="6">
        <v>-535.4986768199999</v>
      </c>
      <c r="BZ130" s="6">
        <v>7190.0328375700001</v>
      </c>
      <c r="CA130" s="6">
        <v>0</v>
      </c>
      <c r="CB130" s="6">
        <v>1853.0838409099999</v>
      </c>
      <c r="CC130" s="6">
        <v>10835.83433589</v>
      </c>
      <c r="CD130" s="6">
        <v>163.82330808</v>
      </c>
      <c r="CE130" s="6">
        <v>12852.74148488</v>
      </c>
      <c r="CF130" s="6">
        <v>0</v>
      </c>
      <c r="CG130" s="6">
        <v>1853.0838409099999</v>
      </c>
      <c r="CH130" s="6">
        <v>1853.0838409099999</v>
      </c>
      <c r="CI130" s="6">
        <v>10835.83433589</v>
      </c>
      <c r="CJ130" s="6">
        <v>163.82330808</v>
      </c>
      <c r="CK130" s="6">
        <v>12852.74148488</v>
      </c>
      <c r="CL130" s="6">
        <v>0</v>
      </c>
      <c r="CM130" s="6">
        <v>0</v>
      </c>
      <c r="CN130" s="6">
        <v>0</v>
      </c>
      <c r="CO130" s="6">
        <v>12852.74148488</v>
      </c>
      <c r="CP130" s="6">
        <v>5864.5339102099997</v>
      </c>
      <c r="CQ130" s="6">
        <v>0.60748404000007583</v>
      </c>
      <c r="CR130" s="6">
        <v>0</v>
      </c>
      <c r="CS130" s="6">
        <v>479.14865230999999</v>
      </c>
      <c r="CT130" s="6">
        <v>13579.042925830001</v>
      </c>
      <c r="CU130" s="6">
        <v>19923.332972390002</v>
      </c>
      <c r="CV130" s="6">
        <v>143.83751989999996</v>
      </c>
      <c r="CW130" s="6">
        <v>772.00793472999999</v>
      </c>
      <c r="CX130" s="6">
        <v>425198</v>
      </c>
      <c r="CY130" s="6">
        <v>29594</v>
      </c>
      <c r="CZ130" s="6">
        <v>4512</v>
      </c>
      <c r="DA130" s="6">
        <v>3061</v>
      </c>
      <c r="DB130" s="6">
        <v>4290</v>
      </c>
      <c r="DC130" s="6">
        <v>17613</v>
      </c>
      <c r="DD130" s="6">
        <v>1371</v>
      </c>
      <c r="DE130" s="6">
        <v>55622</v>
      </c>
      <c r="DF130" s="6">
        <v>1333</v>
      </c>
      <c r="DG130" s="6">
        <v>48288</v>
      </c>
      <c r="DH130" s="6">
        <v>2141</v>
      </c>
      <c r="DI130" s="6">
        <v>2048</v>
      </c>
      <c r="DJ130" s="6">
        <v>2888</v>
      </c>
      <c r="DK130" s="6">
        <v>28219</v>
      </c>
      <c r="DL130" s="6">
        <v>514</v>
      </c>
      <c r="DM130" s="6">
        <v>980</v>
      </c>
      <c r="DN130" s="6">
        <v>3260</v>
      </c>
      <c r="DO130" s="6">
        <v>93</v>
      </c>
      <c r="DP130" s="6">
        <v>545</v>
      </c>
      <c r="DQ130" s="6">
        <v>1541</v>
      </c>
      <c r="DR130" s="6">
        <v>395</v>
      </c>
      <c r="DS130" s="6">
        <v>305</v>
      </c>
      <c r="DT130" s="6">
        <v>758</v>
      </c>
      <c r="DU130" s="6">
        <v>102</v>
      </c>
      <c r="DV130" s="6">
        <v>4992</v>
      </c>
      <c r="DW130" s="6">
        <v>456</v>
      </c>
      <c r="DX130" s="6">
        <v>12774</v>
      </c>
      <c r="DY130" s="6">
        <v>1217</v>
      </c>
      <c r="DZ130" s="6">
        <v>4133</v>
      </c>
      <c r="EA130" s="6">
        <v>18</v>
      </c>
      <c r="EB130" s="6">
        <v>1736</v>
      </c>
      <c r="EC130" s="6">
        <v>470</v>
      </c>
      <c r="ED130" s="6">
        <v>71.775154098360574</v>
      </c>
      <c r="EE130" s="6">
        <v>85.035886327997176</v>
      </c>
      <c r="EF130" s="6">
        <v>88.675062960368109</v>
      </c>
      <c r="EG130" s="6">
        <v>74.224240768668466</v>
      </c>
      <c r="EH130" s="6">
        <v>81.245223315700059</v>
      </c>
      <c r="EI130" s="6">
        <v>71.061797294151745</v>
      </c>
      <c r="EJ130" s="6">
        <v>88.422406180982435</v>
      </c>
      <c r="EK130" s="6">
        <v>80.541665270586279</v>
      </c>
      <c r="EL130" s="6">
        <v>8836.4719999999998</v>
      </c>
      <c r="EM130" s="6">
        <v>35051.745000000003</v>
      </c>
      <c r="EN130" s="6">
        <v>0</v>
      </c>
      <c r="EO130" s="6">
        <v>0</v>
      </c>
      <c r="EP130" s="6">
        <v>0</v>
      </c>
      <c r="EQ130" s="6">
        <v>0</v>
      </c>
      <c r="ER130" s="6">
        <v>1464.4159999999999</v>
      </c>
      <c r="ES130" s="6">
        <v>2006.9380000000001</v>
      </c>
      <c r="ET130" s="6">
        <v>3018.11</v>
      </c>
      <c r="EU130" s="6">
        <v>559.20500000000004</v>
      </c>
      <c r="EV130" s="6">
        <v>4980.8429999999998</v>
      </c>
      <c r="EW130" s="6">
        <v>720.56500000000005</v>
      </c>
      <c r="EX130" s="6">
        <v>21517.536</v>
      </c>
      <c r="EY130" s="6">
        <v>6096.0259999999998</v>
      </c>
      <c r="EZ130" s="6">
        <v>2286.3879999999999</v>
      </c>
      <c r="FA130" s="6">
        <v>272.37</v>
      </c>
      <c r="FB130" s="6">
        <v>6999</v>
      </c>
      <c r="FC130" s="6">
        <v>1850.31</v>
      </c>
      <c r="FD130" s="6">
        <v>8105.6313500000006</v>
      </c>
      <c r="FE130" s="6">
        <v>15448.962790000001</v>
      </c>
      <c r="FF130" s="6">
        <v>775</v>
      </c>
      <c r="FG130" s="6">
        <v>0</v>
      </c>
      <c r="FH130" s="6">
        <v>0</v>
      </c>
      <c r="FI130" s="6">
        <v>13112.528</v>
      </c>
      <c r="FJ130" s="6">
        <v>418.77499999999998</v>
      </c>
      <c r="FK130" s="6">
        <v>154.43199999999999</v>
      </c>
      <c r="FL130" s="6">
        <v>213.91300000000001</v>
      </c>
      <c r="FM130" s="6">
        <v>44.951000000000001</v>
      </c>
      <c r="FN130" s="6"/>
      <c r="FO130" s="6">
        <v>1348.357</v>
      </c>
      <c r="FP130" s="6">
        <v>25647</v>
      </c>
      <c r="FQ130" s="6">
        <v>30636</v>
      </c>
      <c r="FR130" s="6">
        <v>640.89700000000005</v>
      </c>
      <c r="FS130" s="6">
        <v>1069.9580000000001</v>
      </c>
      <c r="FT130" s="6">
        <v>1754.9949999999999</v>
      </c>
      <c r="FU130" s="6">
        <v>439.70600000000002</v>
      </c>
      <c r="FV130" s="6">
        <v>102540.6946</v>
      </c>
      <c r="FW130" s="6"/>
      <c r="FX130" s="6">
        <v>47893.981</v>
      </c>
      <c r="FY130" s="6">
        <v>37965.337</v>
      </c>
      <c r="FZ130" s="6"/>
      <c r="GA130" s="6"/>
      <c r="GB130" s="6">
        <v>407930.07900000003</v>
      </c>
      <c r="GC130" s="6">
        <v>401902.13500000001</v>
      </c>
      <c r="GD130" s="6">
        <v>66010.349000000002</v>
      </c>
      <c r="GE130" s="6">
        <v>82858.641000000003</v>
      </c>
      <c r="GF130" s="6">
        <v>2183</v>
      </c>
      <c r="GG130" s="6">
        <v>52332.675999999999</v>
      </c>
      <c r="GH130" s="6"/>
      <c r="GI130" s="6">
        <v>1119</v>
      </c>
      <c r="GJ130" s="6">
        <v>92274.260999999999</v>
      </c>
      <c r="GK130" s="6"/>
      <c r="GL130" s="6">
        <v>3308610</v>
      </c>
      <c r="GM130" s="6">
        <v>236077</v>
      </c>
      <c r="GN130" s="6">
        <v>405614.73800000013</v>
      </c>
      <c r="GO130" s="6">
        <v>136434.76100000006</v>
      </c>
      <c r="GP130" s="6">
        <v>268805.57700000005</v>
      </c>
      <c r="GQ130" s="6">
        <v>374.4</v>
      </c>
      <c r="GR130" s="6">
        <v>6446510.3830000004</v>
      </c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>
        <v>106.3</v>
      </c>
      <c r="HG130" s="6">
        <v>106.5</v>
      </c>
      <c r="HH130" s="6">
        <v>93.9</v>
      </c>
      <c r="HI130" s="6">
        <v>113.7</v>
      </c>
      <c r="HJ130" s="6">
        <v>102.8</v>
      </c>
      <c r="HK130" s="6">
        <v>103</v>
      </c>
      <c r="HL130" s="6">
        <v>119.6</v>
      </c>
      <c r="HM130" s="6">
        <v>99.6</v>
      </c>
      <c r="HN130" s="6">
        <v>105.7</v>
      </c>
      <c r="HO130" s="6">
        <v>101.6</v>
      </c>
      <c r="HP130" s="6">
        <v>14319914.890000001</v>
      </c>
      <c r="HQ130" s="6">
        <v>1536390.76</v>
      </c>
      <c r="HR130" s="6">
        <v>7519025.9199999999</v>
      </c>
      <c r="HS130" s="6">
        <v>26852156.68</v>
      </c>
      <c r="HT130" s="6">
        <v>8895575.2400000002</v>
      </c>
      <c r="HU130" s="6">
        <v>1094045.0900000001</v>
      </c>
      <c r="HV130" s="6">
        <v>3965541.36</v>
      </c>
      <c r="HW130" s="6">
        <v>151692.76</v>
      </c>
      <c r="HX130" s="6">
        <v>3493963.15</v>
      </c>
      <c r="HY130" s="6">
        <v>33642362.460000001</v>
      </c>
      <c r="HZ130" s="6">
        <v>1175091.96</v>
      </c>
      <c r="IA130" s="6">
        <v>7188546.04</v>
      </c>
      <c r="IB130" s="6">
        <v>1737897.3</v>
      </c>
      <c r="IC130" s="6">
        <v>891350.88</v>
      </c>
      <c r="ID130" s="6">
        <v>135.05000000000001</v>
      </c>
      <c r="IE130" s="6">
        <v>263606.24</v>
      </c>
      <c r="IF130" s="6">
        <v>2523</v>
      </c>
      <c r="IG130" s="6">
        <v>168423.67</v>
      </c>
      <c r="IH130" s="6">
        <v>5889.75</v>
      </c>
      <c r="II130" s="6">
        <v>4376.45</v>
      </c>
      <c r="IJ130" s="6">
        <v>29640.18</v>
      </c>
      <c r="IK130" s="6">
        <v>2428.5</v>
      </c>
      <c r="IL130" s="6">
        <v>34051.81</v>
      </c>
      <c r="IM130" s="6">
        <v>74221.759999999995</v>
      </c>
      <c r="IN130" s="6">
        <v>8472.7999999999993</v>
      </c>
      <c r="IO130" s="6">
        <v>247894.39</v>
      </c>
      <c r="IP130" s="6">
        <v>138263.1</v>
      </c>
      <c r="IQ130" s="6">
        <v>152.70056572358575</v>
      </c>
    </row>
    <row r="131" spans="1:251" x14ac:dyDescent="0.2">
      <c r="A131" s="3">
        <v>38930</v>
      </c>
      <c r="B131" s="6">
        <v>462.58706985999993</v>
      </c>
      <c r="C131" s="6">
        <v>2739.0418023500001</v>
      </c>
      <c r="D131" s="6">
        <v>4138.9777680300003</v>
      </c>
      <c r="E131" s="6">
        <v>384.73348666999999</v>
      </c>
      <c r="F131" s="6">
        <v>838.78015858000003</v>
      </c>
      <c r="G131" s="6">
        <v>617.66793016999998</v>
      </c>
      <c r="H131" s="6">
        <v>2957.0077652600003</v>
      </c>
      <c r="I131" s="6">
        <v>231.91194849999999</v>
      </c>
      <c r="J131" s="6">
        <v>804.76415707000001</v>
      </c>
      <c r="K131" s="6">
        <v>973.59227121000004</v>
      </c>
      <c r="L131" s="6">
        <v>14149.064357699999</v>
      </c>
      <c r="M131" s="6">
        <v>3.54</v>
      </c>
      <c r="N131" s="6">
        <v>5.22</v>
      </c>
      <c r="O131" s="6">
        <v>6.36</v>
      </c>
      <c r="P131" s="6">
        <v>6.83</v>
      </c>
      <c r="Q131" s="6">
        <v>8.0500000000000007</v>
      </c>
      <c r="R131" s="6">
        <v>250</v>
      </c>
      <c r="S131" s="6">
        <v>163</v>
      </c>
      <c r="T131" s="6">
        <v>134</v>
      </c>
      <c r="U131" s="6">
        <v>31</v>
      </c>
      <c r="V131" s="6">
        <v>230</v>
      </c>
      <c r="W131" s="6">
        <v>18.55</v>
      </c>
      <c r="X131" s="6">
        <v>10.06</v>
      </c>
      <c r="Y131" s="6">
        <v>7.18</v>
      </c>
      <c r="Z131" s="6">
        <v>5.87</v>
      </c>
      <c r="AA131" s="6">
        <v>8.26</v>
      </c>
      <c r="AB131" s="6">
        <v>8.17</v>
      </c>
      <c r="AC131" s="6">
        <v>7.67</v>
      </c>
      <c r="AD131" s="6">
        <v>9.2799999999999994</v>
      </c>
      <c r="AE131" s="6">
        <v>9.19</v>
      </c>
      <c r="AF131" s="6">
        <v>7.44</v>
      </c>
      <c r="AG131" s="6">
        <v>6.26</v>
      </c>
      <c r="AH131" s="6">
        <v>0.2</v>
      </c>
      <c r="AI131" s="6">
        <v>1.64</v>
      </c>
      <c r="AJ131" s="6">
        <v>3.33</v>
      </c>
      <c r="AK131" s="6">
        <v>3.98</v>
      </c>
      <c r="AL131" s="6">
        <v>4.5</v>
      </c>
      <c r="AM131" s="6">
        <v>6.91</v>
      </c>
      <c r="AN131" s="6">
        <v>0.2</v>
      </c>
      <c r="AO131" s="6">
        <v>1.48</v>
      </c>
      <c r="AP131" s="6">
        <v>3.84</v>
      </c>
      <c r="AQ131" s="6">
        <v>21325665.699999999</v>
      </c>
      <c r="AR131" s="6">
        <v>21050952.460000001</v>
      </c>
      <c r="AS131" s="6">
        <v>151354826.68000001</v>
      </c>
      <c r="AT131" s="6">
        <v>745690.67</v>
      </c>
      <c r="AU131" s="6">
        <v>27092770.899999999</v>
      </c>
      <c r="AV131" s="6">
        <v>1101707.72</v>
      </c>
      <c r="AW131" s="6">
        <v>3241491.08</v>
      </c>
      <c r="AX131" s="6">
        <v>0</v>
      </c>
      <c r="AY131" s="6">
        <v>28172292.629999995</v>
      </c>
      <c r="AZ131" s="6">
        <v>254085397.84</v>
      </c>
      <c r="BA131" s="6">
        <v>82681788.959999993</v>
      </c>
      <c r="BB131" s="6">
        <v>0</v>
      </c>
      <c r="BC131" s="6">
        <v>22284688.010000002</v>
      </c>
      <c r="BD131" s="6">
        <v>3989866.22</v>
      </c>
      <c r="BE131" s="6">
        <v>5567548.6200000001</v>
      </c>
      <c r="BF131" s="6">
        <v>24834228.420000002</v>
      </c>
      <c r="BG131" s="6">
        <v>7684423.9299999997</v>
      </c>
      <c r="BH131" s="6">
        <v>651649.22</v>
      </c>
      <c r="BI131" s="6">
        <v>597092.61</v>
      </c>
      <c r="BJ131" s="6">
        <v>0</v>
      </c>
      <c r="BK131" s="6">
        <v>35059738.439999968</v>
      </c>
      <c r="BL131" s="6">
        <v>183351024.43000001</v>
      </c>
      <c r="BM131" s="6">
        <v>21455987679.009998</v>
      </c>
      <c r="BN131" s="6">
        <v>595156944.73000002</v>
      </c>
      <c r="BO131" s="6">
        <v>22051144623.739998</v>
      </c>
      <c r="BP131" s="6">
        <v>424689705.83999997</v>
      </c>
      <c r="BQ131" s="6">
        <v>991.54574445036008</v>
      </c>
      <c r="BR131" s="6">
        <v>921.89243547036017</v>
      </c>
      <c r="BS131" s="6">
        <v>-614.22333247999995</v>
      </c>
      <c r="BT131" s="6">
        <v>145.58833228</v>
      </c>
      <c r="BU131" s="6">
        <v>648.67692406000003</v>
      </c>
      <c r="BV131" s="6">
        <v>794.26525634000006</v>
      </c>
      <c r="BW131" s="6">
        <v>2298.189288670359</v>
      </c>
      <c r="BX131" s="6">
        <v>10733.112201349641</v>
      </c>
      <c r="BY131" s="6">
        <v>-366.98240226000007</v>
      </c>
      <c r="BZ131" s="6">
        <v>7279.09170851</v>
      </c>
      <c r="CA131" s="6">
        <v>0</v>
      </c>
      <c r="CB131" s="6">
        <v>1886.5445978599996</v>
      </c>
      <c r="CC131" s="6">
        <v>10999.55736053</v>
      </c>
      <c r="CD131" s="6">
        <v>145.19953163</v>
      </c>
      <c r="CE131" s="6">
        <v>13031.30149002</v>
      </c>
      <c r="CF131" s="6">
        <v>0</v>
      </c>
      <c r="CG131" s="6">
        <v>1886.5445978599996</v>
      </c>
      <c r="CH131" s="6">
        <v>1886.5445978599996</v>
      </c>
      <c r="CI131" s="6">
        <v>10999.55736053</v>
      </c>
      <c r="CJ131" s="6">
        <v>145.19953163</v>
      </c>
      <c r="CK131" s="6">
        <v>13031.30149002</v>
      </c>
      <c r="CL131" s="6">
        <v>0</v>
      </c>
      <c r="CM131" s="6">
        <v>0</v>
      </c>
      <c r="CN131" s="6">
        <v>0</v>
      </c>
      <c r="CO131" s="6">
        <v>13031.30149002</v>
      </c>
      <c r="CP131" s="6">
        <v>5834.9679835900006</v>
      </c>
      <c r="CQ131" s="6">
        <v>5.084839E-2</v>
      </c>
      <c r="CR131" s="6">
        <v>0</v>
      </c>
      <c r="CS131" s="6">
        <v>449.81983957</v>
      </c>
      <c r="CT131" s="6">
        <v>13787.700511970001</v>
      </c>
      <c r="CU131" s="6">
        <v>20072.539183520003</v>
      </c>
      <c r="CV131" s="6">
        <v>145.58833228</v>
      </c>
      <c r="CW131" s="6">
        <v>794.26525634000006</v>
      </c>
      <c r="CX131" s="6">
        <v>244870</v>
      </c>
      <c r="CY131" s="6">
        <v>47697</v>
      </c>
      <c r="CZ131" s="6">
        <v>4723</v>
      </c>
      <c r="DA131" s="6">
        <v>3780</v>
      </c>
      <c r="DB131" s="6">
        <v>3802</v>
      </c>
      <c r="DC131" s="6">
        <v>21536</v>
      </c>
      <c r="DD131" s="6">
        <v>3960</v>
      </c>
      <c r="DE131" s="6">
        <v>9240</v>
      </c>
      <c r="DF131" s="6">
        <v>1623</v>
      </c>
      <c r="DG131" s="6">
        <v>53444</v>
      </c>
      <c r="DH131" s="6">
        <v>4592</v>
      </c>
      <c r="DI131" s="6">
        <v>5904</v>
      </c>
      <c r="DJ131" s="6">
        <v>3099</v>
      </c>
      <c r="DK131" s="6">
        <v>48040</v>
      </c>
      <c r="DL131" s="6">
        <v>552</v>
      </c>
      <c r="DM131" s="6">
        <v>1096</v>
      </c>
      <c r="DN131" s="6">
        <v>4003</v>
      </c>
      <c r="DO131" s="6">
        <v>11</v>
      </c>
      <c r="DP131" s="6">
        <v>270</v>
      </c>
      <c r="DQ131" s="6">
        <v>1021</v>
      </c>
      <c r="DR131" s="6">
        <v>340</v>
      </c>
      <c r="DS131" s="6">
        <v>7</v>
      </c>
      <c r="DT131" s="6">
        <v>6372</v>
      </c>
      <c r="DU131" s="6">
        <v>761</v>
      </c>
      <c r="DV131" s="6">
        <v>5978</v>
      </c>
      <c r="DW131" s="6">
        <v>362</v>
      </c>
      <c r="DX131" s="6">
        <v>16233</v>
      </c>
      <c r="DY131" s="6">
        <v>6109</v>
      </c>
      <c r="DZ131" s="6">
        <v>6319</v>
      </c>
      <c r="EA131" s="6">
        <v>22</v>
      </c>
      <c r="EB131" s="6">
        <v>3640</v>
      </c>
      <c r="EC131" s="6">
        <v>172</v>
      </c>
      <c r="ED131" s="6">
        <v>71.842675409835991</v>
      </c>
      <c r="EE131" s="6">
        <v>84.401965982634039</v>
      </c>
      <c r="EF131" s="6">
        <v>88.675062960368109</v>
      </c>
      <c r="EG131" s="6">
        <v>74.224240768668466</v>
      </c>
      <c r="EH131" s="6">
        <v>81.560738746052294</v>
      </c>
      <c r="EI131" s="6">
        <v>71.002381075678372</v>
      </c>
      <c r="EJ131" s="6">
        <v>88.422406180982435</v>
      </c>
      <c r="EK131" s="6">
        <v>80.465466911768303</v>
      </c>
      <c r="EL131" s="6">
        <v>8875.5640000000003</v>
      </c>
      <c r="EM131" s="6">
        <v>33423.360999999997</v>
      </c>
      <c r="EN131" s="6">
        <v>0</v>
      </c>
      <c r="EO131" s="6">
        <v>0</v>
      </c>
      <c r="EP131" s="6">
        <v>0.72</v>
      </c>
      <c r="EQ131" s="6">
        <v>3.7549999999999999</v>
      </c>
      <c r="ER131" s="6">
        <v>5131.2030000000004</v>
      </c>
      <c r="ES131" s="6">
        <v>6186.6549999999997</v>
      </c>
      <c r="ET131" s="6">
        <v>2635.5880000000002</v>
      </c>
      <c r="EU131" s="6">
        <v>471.97699999999998</v>
      </c>
      <c r="EV131" s="6">
        <v>6756.3019999999997</v>
      </c>
      <c r="EW131" s="6">
        <v>1192.423</v>
      </c>
      <c r="EX131" s="6">
        <v>25923.01</v>
      </c>
      <c r="EY131" s="6">
        <v>8523.1309999999994</v>
      </c>
      <c r="EZ131" s="6">
        <v>2524.6840000000002</v>
      </c>
      <c r="FA131" s="6">
        <v>253.06200000000001</v>
      </c>
      <c r="FB131" s="6">
        <v>7509</v>
      </c>
      <c r="FC131" s="6">
        <v>2328.2600000000002</v>
      </c>
      <c r="FD131" s="6">
        <v>8565.0010500000008</v>
      </c>
      <c r="FE131" s="6">
        <v>14971.91726</v>
      </c>
      <c r="FF131" s="6">
        <v>833</v>
      </c>
      <c r="FG131" s="6">
        <v>0</v>
      </c>
      <c r="FH131" s="6">
        <v>0</v>
      </c>
      <c r="FI131" s="6">
        <v>15178.045</v>
      </c>
      <c r="FJ131" s="6">
        <v>461.86500000000001</v>
      </c>
      <c r="FK131" s="6">
        <v>320.38799999999998</v>
      </c>
      <c r="FL131" s="6">
        <v>206.012</v>
      </c>
      <c r="FM131" s="6">
        <v>47.134999999999998</v>
      </c>
      <c r="FN131" s="6"/>
      <c r="FO131" s="6">
        <v>1500.5830000000001</v>
      </c>
      <c r="FP131" s="6">
        <v>25987</v>
      </c>
      <c r="FQ131" s="6">
        <v>32713</v>
      </c>
      <c r="FR131" s="6">
        <v>1423.961</v>
      </c>
      <c r="FS131" s="6">
        <v>1919.1</v>
      </c>
      <c r="FT131" s="6">
        <v>894.56700000000001</v>
      </c>
      <c r="FU131" s="6">
        <v>220.505</v>
      </c>
      <c r="FV131" s="6">
        <v>109971.17720000001</v>
      </c>
      <c r="FW131" s="6"/>
      <c r="FX131" s="6">
        <v>181270.106</v>
      </c>
      <c r="FY131" s="6">
        <v>46666.682000000001</v>
      </c>
      <c r="FZ131" s="6"/>
      <c r="GA131" s="6"/>
      <c r="GB131" s="6">
        <v>482958.95</v>
      </c>
      <c r="GC131" s="6">
        <v>422460.00300000003</v>
      </c>
      <c r="GD131" s="6">
        <v>75192.338000000003</v>
      </c>
      <c r="GE131" s="6">
        <v>89525.611000000004</v>
      </c>
      <c r="GF131" s="6">
        <v>2600</v>
      </c>
      <c r="GG131" s="6">
        <v>54338.218999999997</v>
      </c>
      <c r="GH131" s="6"/>
      <c r="GI131" s="6">
        <v>1121</v>
      </c>
      <c r="GJ131" s="6">
        <v>92263.581000000006</v>
      </c>
      <c r="GK131" s="6"/>
      <c r="GL131" s="6">
        <v>3891473</v>
      </c>
      <c r="GM131" s="6">
        <v>268129</v>
      </c>
      <c r="GN131" s="6">
        <v>410430.60900000017</v>
      </c>
      <c r="GO131" s="6">
        <v>151005.45000000001</v>
      </c>
      <c r="GP131" s="6">
        <v>259155.15900000013</v>
      </c>
      <c r="GQ131" s="6">
        <v>270</v>
      </c>
      <c r="GR131" s="6">
        <v>6515799.477</v>
      </c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>
        <v>106.4</v>
      </c>
      <c r="HG131" s="6">
        <v>107.4</v>
      </c>
      <c r="HH131" s="6">
        <v>93.2</v>
      </c>
      <c r="HI131" s="6">
        <v>113.7</v>
      </c>
      <c r="HJ131" s="6">
        <v>102.8</v>
      </c>
      <c r="HK131" s="6">
        <v>103.4</v>
      </c>
      <c r="HL131" s="6">
        <v>119.5</v>
      </c>
      <c r="HM131" s="6">
        <v>99.6</v>
      </c>
      <c r="HN131" s="6">
        <v>105.6</v>
      </c>
      <c r="HO131" s="6">
        <v>101.8</v>
      </c>
      <c r="HP131" s="6">
        <v>12871394.460000001</v>
      </c>
      <c r="HQ131" s="6">
        <v>867558.94</v>
      </c>
      <c r="HR131" s="6">
        <v>3585908.65</v>
      </c>
      <c r="HS131" s="6">
        <v>19012352.079999998</v>
      </c>
      <c r="HT131" s="6">
        <v>4505215.8</v>
      </c>
      <c r="HU131" s="6">
        <v>232509</v>
      </c>
      <c r="HV131" s="6">
        <v>5646000.6900000004</v>
      </c>
      <c r="HW131" s="6">
        <v>129981.36</v>
      </c>
      <c r="HX131" s="6">
        <v>11718898.09</v>
      </c>
      <c r="HY131" s="6">
        <v>38788419.25</v>
      </c>
      <c r="HZ131" s="6">
        <v>1041611.91</v>
      </c>
      <c r="IA131" s="6">
        <v>7904329.79</v>
      </c>
      <c r="IB131" s="6">
        <v>1795336.81</v>
      </c>
      <c r="IC131" s="6">
        <v>926721.82</v>
      </c>
      <c r="ID131" s="6">
        <v>67.67</v>
      </c>
      <c r="IE131" s="6">
        <v>261036.09</v>
      </c>
      <c r="IF131" s="6">
        <v>14958</v>
      </c>
      <c r="IG131" s="6">
        <v>231375.11</v>
      </c>
      <c r="IH131" s="6">
        <v>6354.75</v>
      </c>
      <c r="II131" s="6">
        <v>4476.66</v>
      </c>
      <c r="IJ131" s="6">
        <v>27272.080000000002</v>
      </c>
      <c r="IK131" s="6">
        <v>4474.76</v>
      </c>
      <c r="IL131" s="6">
        <v>45975.96</v>
      </c>
      <c r="IM131" s="6">
        <v>177526.39</v>
      </c>
      <c r="IN131" s="6">
        <v>14948.28</v>
      </c>
      <c r="IO131" s="6">
        <v>242275.5</v>
      </c>
      <c r="IP131" s="6">
        <v>132344.15</v>
      </c>
      <c r="IQ131" s="6">
        <v>159.38084418087615</v>
      </c>
    </row>
    <row r="132" spans="1:251" x14ac:dyDescent="0.2">
      <c r="A132" s="3">
        <v>38961</v>
      </c>
      <c r="B132" s="6">
        <v>470.02663905999998</v>
      </c>
      <c r="C132" s="6">
        <v>2777.0813193200001</v>
      </c>
      <c r="D132" s="6">
        <v>4192.2896154999999</v>
      </c>
      <c r="E132" s="6">
        <v>386.27308816999994</v>
      </c>
      <c r="F132" s="6">
        <v>883.49288730000001</v>
      </c>
      <c r="G132" s="6">
        <v>612.39836464999996</v>
      </c>
      <c r="H132" s="6">
        <v>3079.3883395900002</v>
      </c>
      <c r="I132" s="6">
        <v>236.80877996000001</v>
      </c>
      <c r="J132" s="6">
        <v>797.62638593000008</v>
      </c>
      <c r="K132" s="6">
        <v>983.68320721000009</v>
      </c>
      <c r="L132" s="6">
        <v>14419.068626689999</v>
      </c>
      <c r="M132" s="6">
        <v>3.75</v>
      </c>
      <c r="N132" s="6">
        <v>5.07</v>
      </c>
      <c r="O132" s="6">
        <v>6.36</v>
      </c>
      <c r="P132" s="6">
        <v>6.83</v>
      </c>
      <c r="Q132" s="6">
        <v>7.97</v>
      </c>
      <c r="R132" s="6">
        <v>236</v>
      </c>
      <c r="S132" s="6">
        <v>162</v>
      </c>
      <c r="T132" s="6">
        <v>134</v>
      </c>
      <c r="U132" s="6">
        <v>31</v>
      </c>
      <c r="V132" s="6">
        <v>237</v>
      </c>
      <c r="W132" s="6">
        <v>18.5</v>
      </c>
      <c r="X132" s="6">
        <v>9.9499999999999993</v>
      </c>
      <c r="Y132" s="6">
        <v>7.17</v>
      </c>
      <c r="Z132" s="6">
        <v>5.79</v>
      </c>
      <c r="AA132" s="6">
        <v>8.2200000000000006</v>
      </c>
      <c r="AB132" s="6">
        <v>8.1199999999999992</v>
      </c>
      <c r="AC132" s="6">
        <v>7.69</v>
      </c>
      <c r="AD132" s="6">
        <v>9.07</v>
      </c>
      <c r="AE132" s="6">
        <v>9.2200000000000006</v>
      </c>
      <c r="AF132" s="6">
        <v>7.45</v>
      </c>
      <c r="AG132" s="6">
        <v>6.27</v>
      </c>
      <c r="AH132" s="6">
        <v>0.21</v>
      </c>
      <c r="AI132" s="6">
        <v>1.64</v>
      </c>
      <c r="AJ132" s="6">
        <v>3.43</v>
      </c>
      <c r="AK132" s="6">
        <v>4.1399999999999997</v>
      </c>
      <c r="AL132" s="6">
        <v>4.55</v>
      </c>
      <c r="AM132" s="6">
        <v>6.91</v>
      </c>
      <c r="AN132" s="6">
        <v>0.21</v>
      </c>
      <c r="AO132" s="6">
        <v>1.47</v>
      </c>
      <c r="AP132" s="6">
        <v>3.96</v>
      </c>
      <c r="AQ132" s="6">
        <v>21549136.960000001</v>
      </c>
      <c r="AR132" s="6">
        <v>22040692.109999999</v>
      </c>
      <c r="AS132" s="6">
        <v>132604100.33</v>
      </c>
      <c r="AT132" s="6">
        <v>822121.92</v>
      </c>
      <c r="AU132" s="6">
        <v>39026580.289999999</v>
      </c>
      <c r="AV132" s="6">
        <v>750130.63</v>
      </c>
      <c r="AW132" s="6">
        <v>3610634.35</v>
      </c>
      <c r="AX132" s="6">
        <v>0</v>
      </c>
      <c r="AY132" s="6">
        <v>29577220.680000037</v>
      </c>
      <c r="AZ132" s="6">
        <v>249980617.27000001</v>
      </c>
      <c r="BA132" s="6">
        <v>81897590.920000002</v>
      </c>
      <c r="BB132" s="6">
        <v>0</v>
      </c>
      <c r="BC132" s="6">
        <v>22623648.02</v>
      </c>
      <c r="BD132" s="6">
        <v>3792699.41</v>
      </c>
      <c r="BE132" s="6">
        <v>6581064.54</v>
      </c>
      <c r="BF132" s="6">
        <v>24513011.510000002</v>
      </c>
      <c r="BG132" s="6">
        <v>4294299.5299999993</v>
      </c>
      <c r="BH132" s="6">
        <v>884478.83</v>
      </c>
      <c r="BI132" s="6">
        <v>1000852.27</v>
      </c>
      <c r="BJ132" s="6">
        <v>0</v>
      </c>
      <c r="BK132" s="6">
        <v>42141833.98999998</v>
      </c>
      <c r="BL132" s="6">
        <v>187729479.02000001</v>
      </c>
      <c r="BM132" s="6">
        <v>21956496610.93</v>
      </c>
      <c r="BN132" s="6">
        <v>620232897.65999997</v>
      </c>
      <c r="BO132" s="6">
        <v>22576729508.59</v>
      </c>
      <c r="BP132" s="6">
        <v>431733411.23000002</v>
      </c>
      <c r="BQ132" s="6">
        <v>906.06812264791006</v>
      </c>
      <c r="BR132" s="6">
        <v>836.01185887791007</v>
      </c>
      <c r="BS132" s="6">
        <v>-548.51722660999962</v>
      </c>
      <c r="BT132" s="6">
        <v>139.20897334</v>
      </c>
      <c r="BU132" s="6">
        <v>658.32645141</v>
      </c>
      <c r="BV132" s="6">
        <v>797.53542474999995</v>
      </c>
      <c r="BW132" s="6">
        <v>1886.3385498979078</v>
      </c>
      <c r="BX132" s="6">
        <v>11340.293874092091</v>
      </c>
      <c r="BY132" s="6">
        <v>-296.06965371999968</v>
      </c>
      <c r="BZ132" s="6">
        <v>7373.1884145599988</v>
      </c>
      <c r="CA132" s="6">
        <v>0</v>
      </c>
      <c r="CB132" s="6">
        <v>1938.2680949700002</v>
      </c>
      <c r="CC132" s="6">
        <v>11139.643959249999</v>
      </c>
      <c r="CD132" s="6">
        <v>148.72036976999996</v>
      </c>
      <c r="CE132" s="6">
        <v>13226.63242399</v>
      </c>
      <c r="CF132" s="6">
        <v>0</v>
      </c>
      <c r="CG132" s="6">
        <v>1938.2680949700002</v>
      </c>
      <c r="CH132" s="6">
        <v>1938.2680949700002</v>
      </c>
      <c r="CI132" s="6">
        <v>11139.643959249999</v>
      </c>
      <c r="CJ132" s="6">
        <v>148.72036976999996</v>
      </c>
      <c r="CK132" s="6">
        <v>13226.63242399</v>
      </c>
      <c r="CL132" s="6">
        <v>0</v>
      </c>
      <c r="CM132" s="6">
        <v>0</v>
      </c>
      <c r="CN132" s="6">
        <v>0</v>
      </c>
      <c r="CO132" s="6">
        <v>13226.63242399</v>
      </c>
      <c r="CP132" s="6">
        <v>5953.1059770100001</v>
      </c>
      <c r="CQ132" s="6">
        <v>6.2913240000081069E-2</v>
      </c>
      <c r="CR132" s="6">
        <v>0</v>
      </c>
      <c r="CS132" s="6">
        <v>454.63408689999994</v>
      </c>
      <c r="CT132" s="6">
        <v>14051.941704659999</v>
      </c>
      <c r="CU132" s="6">
        <v>20459.74468181</v>
      </c>
      <c r="CV132" s="6">
        <v>139.20897334</v>
      </c>
      <c r="CW132" s="6">
        <v>797.53542474999995</v>
      </c>
      <c r="CX132" s="6">
        <v>308983</v>
      </c>
      <c r="CY132" s="6">
        <v>64825</v>
      </c>
      <c r="CZ132" s="6">
        <v>4038</v>
      </c>
      <c r="DA132" s="6">
        <v>3506</v>
      </c>
      <c r="DB132" s="6">
        <v>6215</v>
      </c>
      <c r="DC132" s="6">
        <v>18657</v>
      </c>
      <c r="DD132" s="6">
        <v>1911</v>
      </c>
      <c r="DE132" s="6">
        <v>9708</v>
      </c>
      <c r="DF132" s="6">
        <v>1348</v>
      </c>
      <c r="DG132" s="6">
        <v>47759</v>
      </c>
      <c r="DH132" s="6">
        <v>2014</v>
      </c>
      <c r="DI132" s="6">
        <v>1856</v>
      </c>
      <c r="DJ132" s="6">
        <v>3015</v>
      </c>
      <c r="DK132" s="6">
        <v>39576</v>
      </c>
      <c r="DL132" s="6">
        <v>599</v>
      </c>
      <c r="DM132" s="6">
        <v>936</v>
      </c>
      <c r="DN132" s="6">
        <v>3867</v>
      </c>
      <c r="DO132" s="6">
        <v>35</v>
      </c>
      <c r="DP132" s="6">
        <v>250</v>
      </c>
      <c r="DQ132" s="6">
        <v>14977</v>
      </c>
      <c r="DR132" s="6">
        <v>489</v>
      </c>
      <c r="DS132" s="6">
        <v>35</v>
      </c>
      <c r="DT132" s="6">
        <v>2859</v>
      </c>
      <c r="DU132" s="6">
        <v>112</v>
      </c>
      <c r="DV132" s="6">
        <v>5084</v>
      </c>
      <c r="DW132" s="6">
        <v>725</v>
      </c>
      <c r="DX132" s="6">
        <v>23214</v>
      </c>
      <c r="DY132" s="6">
        <v>1640</v>
      </c>
      <c r="DZ132" s="6">
        <v>5058</v>
      </c>
      <c r="EA132" s="6">
        <v>8960</v>
      </c>
      <c r="EB132" s="6">
        <v>865</v>
      </c>
      <c r="EC132" s="6">
        <v>468</v>
      </c>
      <c r="ED132" s="6">
        <v>71.57259016393435</v>
      </c>
      <c r="EE132" s="6">
        <v>84.401965982634039</v>
      </c>
      <c r="EF132" s="6">
        <v>88.363101437200584</v>
      </c>
      <c r="EG132" s="6">
        <v>74.801861319397403</v>
      </c>
      <c r="EH132" s="6">
        <v>81.560738746052294</v>
      </c>
      <c r="EI132" s="6">
        <v>68.685148555216898</v>
      </c>
      <c r="EJ132" s="6">
        <v>88.511183697228404</v>
      </c>
      <c r="EK132" s="6">
        <v>80.389268552950341</v>
      </c>
      <c r="EL132" s="6">
        <v>10952.706</v>
      </c>
      <c r="EM132" s="6">
        <v>42055.623</v>
      </c>
      <c r="EN132" s="6">
        <v>0</v>
      </c>
      <c r="EO132" s="6">
        <v>0</v>
      </c>
      <c r="EP132" s="6">
        <v>0</v>
      </c>
      <c r="EQ132" s="6">
        <v>0</v>
      </c>
      <c r="ER132" s="6">
        <v>3666.9839999999999</v>
      </c>
      <c r="ES132" s="6">
        <v>4502.9040000000005</v>
      </c>
      <c r="ET132" s="6">
        <v>1764.991</v>
      </c>
      <c r="EU132" s="6">
        <v>290.03800000000001</v>
      </c>
      <c r="EV132" s="6">
        <v>5694.2330000000002</v>
      </c>
      <c r="EW132" s="6">
        <v>1105.912</v>
      </c>
      <c r="EX132" s="6">
        <v>25336.608</v>
      </c>
      <c r="EY132" s="6">
        <v>7214.26</v>
      </c>
      <c r="EZ132" s="6">
        <v>1532.6859999999999</v>
      </c>
      <c r="FA132" s="6">
        <v>149.97999999999999</v>
      </c>
      <c r="FB132" s="6">
        <v>7461</v>
      </c>
      <c r="FC132" s="6">
        <v>1990.971</v>
      </c>
      <c r="FD132" s="6">
        <v>6945.6134199999997</v>
      </c>
      <c r="FE132" s="6">
        <v>13633.58985</v>
      </c>
      <c r="FF132" s="6">
        <v>602</v>
      </c>
      <c r="FG132" s="6">
        <v>0</v>
      </c>
      <c r="FH132" s="6">
        <v>0</v>
      </c>
      <c r="FI132" s="6">
        <v>13905.187</v>
      </c>
      <c r="FJ132" s="6">
        <v>359.524</v>
      </c>
      <c r="FK132" s="6">
        <v>386.23599999999999</v>
      </c>
      <c r="FL132" s="6">
        <v>143.80799999999999</v>
      </c>
      <c r="FM132" s="6">
        <v>41.002000000000002</v>
      </c>
      <c r="FN132" s="6"/>
      <c r="FO132" s="6">
        <v>1301.345</v>
      </c>
      <c r="FP132" s="6">
        <v>24601</v>
      </c>
      <c r="FQ132" s="6">
        <v>31702</v>
      </c>
      <c r="FR132" s="6">
        <v>1405.9839999999999</v>
      </c>
      <c r="FS132" s="6">
        <v>1890.1</v>
      </c>
      <c r="FT132" s="6">
        <v>874.68399999999997</v>
      </c>
      <c r="FU132" s="6">
        <v>215.517</v>
      </c>
      <c r="FV132" s="6">
        <v>116930.905</v>
      </c>
      <c r="FW132" s="6"/>
      <c r="FX132" s="6">
        <v>90746.444000000003</v>
      </c>
      <c r="FY132" s="6">
        <v>12924.817999999999</v>
      </c>
      <c r="FZ132" s="6"/>
      <c r="GA132" s="6"/>
      <c r="GB132" s="6">
        <v>431656.84299999999</v>
      </c>
      <c r="GC132" s="6">
        <v>457190.228</v>
      </c>
      <c r="GD132" s="6">
        <v>82227.850000000006</v>
      </c>
      <c r="GE132" s="6">
        <v>110185.144</v>
      </c>
      <c r="GF132" s="6">
        <v>2578</v>
      </c>
      <c r="GG132" s="6">
        <v>50771.173000000003</v>
      </c>
      <c r="GH132" s="6"/>
      <c r="GI132" s="6">
        <v>1056</v>
      </c>
      <c r="GJ132" s="6">
        <v>89079.209000000003</v>
      </c>
      <c r="GK132" s="6"/>
      <c r="GL132" s="6">
        <v>3389161</v>
      </c>
      <c r="GM132" s="6">
        <v>292259</v>
      </c>
      <c r="GN132" s="6">
        <v>398251.56300000002</v>
      </c>
      <c r="GO132" s="6">
        <v>128259.39600000001</v>
      </c>
      <c r="GP132" s="6">
        <v>267332.16700000002</v>
      </c>
      <c r="GQ132" s="6">
        <v>2660</v>
      </c>
      <c r="GR132" s="6">
        <v>6604930.4129999997</v>
      </c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>
        <v>106</v>
      </c>
      <c r="HG132" s="6">
        <v>107.5</v>
      </c>
      <c r="HH132" s="6">
        <v>93.2</v>
      </c>
      <c r="HI132" s="6">
        <v>113.3</v>
      </c>
      <c r="HJ132" s="6">
        <v>103.6</v>
      </c>
      <c r="HK132" s="6">
        <v>103.4</v>
      </c>
      <c r="HL132" s="6">
        <v>115.6</v>
      </c>
      <c r="HM132" s="6">
        <v>99.7</v>
      </c>
      <c r="HN132" s="6">
        <v>105.5</v>
      </c>
      <c r="HO132" s="6">
        <v>101.6</v>
      </c>
      <c r="HP132" s="6">
        <v>13423436.15</v>
      </c>
      <c r="HQ132" s="6">
        <v>4287901.3899999997</v>
      </c>
      <c r="HR132" s="6">
        <v>71695722.310000002</v>
      </c>
      <c r="HS132" s="6">
        <v>20856808.050000001</v>
      </c>
      <c r="HT132" s="6">
        <v>3691585.16</v>
      </c>
      <c r="HU132" s="6">
        <v>5600916.9900000002</v>
      </c>
      <c r="HV132" s="6">
        <v>3966951.56</v>
      </c>
      <c r="HW132" s="6">
        <v>1676221.31</v>
      </c>
      <c r="HX132" s="6">
        <v>3161330.03</v>
      </c>
      <c r="HY132" s="6">
        <v>38298311.759999998</v>
      </c>
      <c r="HZ132" s="6">
        <v>1092500.82</v>
      </c>
      <c r="IA132" s="6">
        <v>6415903.9000000004</v>
      </c>
      <c r="IB132" s="6">
        <v>1940013.2</v>
      </c>
      <c r="IC132" s="6">
        <v>825226.12</v>
      </c>
      <c r="ID132" s="6">
        <v>73.150000000000006</v>
      </c>
      <c r="IE132" s="6">
        <v>289594.42</v>
      </c>
      <c r="IF132" s="6">
        <v>19149</v>
      </c>
      <c r="IG132" s="6">
        <v>188058.38</v>
      </c>
      <c r="IH132" s="6">
        <v>6046.75</v>
      </c>
      <c r="II132" s="6">
        <v>5771.24</v>
      </c>
      <c r="IJ132" s="6">
        <v>26543.8</v>
      </c>
      <c r="IK132" s="6">
        <v>5982.24</v>
      </c>
      <c r="IL132" s="6">
        <v>48393</v>
      </c>
      <c r="IM132" s="6">
        <v>114061.51</v>
      </c>
      <c r="IN132" s="6">
        <v>9927.89</v>
      </c>
      <c r="IO132" s="6">
        <v>29970.35</v>
      </c>
      <c r="IP132" s="6">
        <v>172834.31</v>
      </c>
      <c r="IQ132" s="6">
        <v>160.22870688655502</v>
      </c>
    </row>
    <row r="133" spans="1:251" x14ac:dyDescent="0.2">
      <c r="A133" s="3">
        <v>38991</v>
      </c>
      <c r="B133" s="6">
        <v>480.29305364000004</v>
      </c>
      <c r="C133" s="6">
        <v>2828.8715746700009</v>
      </c>
      <c r="D133" s="6">
        <v>4213.9697620999996</v>
      </c>
      <c r="E133" s="6">
        <v>383.56729265999996</v>
      </c>
      <c r="F133" s="6">
        <v>949.83632915999999</v>
      </c>
      <c r="G133" s="6">
        <v>604.70110948000001</v>
      </c>
      <c r="H133" s="6">
        <v>3161.5461082699999</v>
      </c>
      <c r="I133" s="6">
        <v>265.98984733999998</v>
      </c>
      <c r="J133" s="6">
        <v>772.74711035000007</v>
      </c>
      <c r="K133" s="6">
        <v>979.32204405000004</v>
      </c>
      <c r="L133" s="6">
        <v>14640.844231720002</v>
      </c>
      <c r="M133" s="6">
        <v>3.93</v>
      </c>
      <c r="N133" s="6">
        <v>5.21</v>
      </c>
      <c r="O133" s="6">
        <v>5.64</v>
      </c>
      <c r="P133" s="6">
        <v>6.84</v>
      </c>
      <c r="Q133" s="6">
        <v>8.02</v>
      </c>
      <c r="R133" s="6">
        <v>257</v>
      </c>
      <c r="S133" s="6">
        <v>150</v>
      </c>
      <c r="T133" s="6">
        <v>134</v>
      </c>
      <c r="U133" s="6">
        <v>31</v>
      </c>
      <c r="V133" s="6">
        <v>240</v>
      </c>
      <c r="W133" s="6">
        <v>18.47</v>
      </c>
      <c r="X133" s="6">
        <v>10</v>
      </c>
      <c r="Y133" s="6">
        <v>7.14</v>
      </c>
      <c r="Z133" s="6">
        <v>5.75</v>
      </c>
      <c r="AA133" s="6">
        <v>8.3000000000000007</v>
      </c>
      <c r="AB133" s="6">
        <v>8.14</v>
      </c>
      <c r="AC133" s="6">
        <v>7.74</v>
      </c>
      <c r="AD133" s="6">
        <v>9.16</v>
      </c>
      <c r="AE133" s="6">
        <v>9.25</v>
      </c>
      <c r="AF133" s="6">
        <v>7.48</v>
      </c>
      <c r="AG133" s="6">
        <v>6.29</v>
      </c>
      <c r="AH133" s="6">
        <v>0.2</v>
      </c>
      <c r="AI133" s="6">
        <v>1.64</v>
      </c>
      <c r="AJ133" s="6">
        <v>3.43</v>
      </c>
      <c r="AK133" s="6">
        <v>4.1900000000000004</v>
      </c>
      <c r="AL133" s="6">
        <v>4.57</v>
      </c>
      <c r="AM133" s="6">
        <v>6.89</v>
      </c>
      <c r="AN133" s="6">
        <v>0.2</v>
      </c>
      <c r="AO133" s="6">
        <v>1.49</v>
      </c>
      <c r="AP133" s="6">
        <v>3.98</v>
      </c>
      <c r="AQ133" s="6">
        <v>20901994.859999999</v>
      </c>
      <c r="AR133" s="6">
        <v>23113587.5</v>
      </c>
      <c r="AS133" s="6">
        <v>152439469.56999999</v>
      </c>
      <c r="AT133" s="6">
        <v>748906.32</v>
      </c>
      <c r="AU133" s="6">
        <v>26443656.719999999</v>
      </c>
      <c r="AV133" s="6">
        <v>1108983.94</v>
      </c>
      <c r="AW133" s="6">
        <v>2106744.85</v>
      </c>
      <c r="AX133" s="6">
        <v>0</v>
      </c>
      <c r="AY133" s="6">
        <v>17549375.629999995</v>
      </c>
      <c r="AZ133" s="6">
        <v>244412719.38999999</v>
      </c>
      <c r="BA133" s="6">
        <v>85289084.319999993</v>
      </c>
      <c r="BB133" s="6">
        <v>0</v>
      </c>
      <c r="BC133" s="6">
        <v>24326305.359999999</v>
      </c>
      <c r="BD133" s="6">
        <v>3850668.51</v>
      </c>
      <c r="BE133" s="6">
        <v>6594726.8499999996</v>
      </c>
      <c r="BF133" s="6">
        <v>24830341.629999999</v>
      </c>
      <c r="BG133" s="6">
        <v>7533372.5200000014</v>
      </c>
      <c r="BH133" s="6">
        <v>873462.46</v>
      </c>
      <c r="BI133" s="6">
        <v>522212.52</v>
      </c>
      <c r="BJ133" s="6">
        <v>0</v>
      </c>
      <c r="BK133" s="6">
        <v>38670320.359999985</v>
      </c>
      <c r="BL133" s="6">
        <v>192490494.53</v>
      </c>
      <c r="BM133" s="6">
        <v>22563612581.209999</v>
      </c>
      <c r="BN133" s="6">
        <v>656752985.70000005</v>
      </c>
      <c r="BO133" s="6">
        <v>23220365566.91</v>
      </c>
      <c r="BP133" s="6">
        <v>435744060.19</v>
      </c>
      <c r="BQ133" s="6">
        <v>921.9005963797199</v>
      </c>
      <c r="BR133" s="6">
        <v>851.77244896972002</v>
      </c>
      <c r="BS133" s="6">
        <v>-526.37497316999975</v>
      </c>
      <c r="BT133" s="6">
        <v>153.24334153999999</v>
      </c>
      <c r="BU133" s="6">
        <v>655.40460714999995</v>
      </c>
      <c r="BV133" s="6">
        <v>808.64794868999991</v>
      </c>
      <c r="BW133" s="6">
        <v>1874.135461759719</v>
      </c>
      <c r="BX133" s="6">
        <v>11639.123292570272</v>
      </c>
      <c r="BY133" s="6">
        <v>-242.16020954999976</v>
      </c>
      <c r="BZ133" s="6">
        <v>7477.5748611700001</v>
      </c>
      <c r="CA133" s="6">
        <v>0</v>
      </c>
      <c r="CB133" s="6">
        <v>1984.5800083899999</v>
      </c>
      <c r="CC133" s="6">
        <v>11350.40736995</v>
      </c>
      <c r="CD133" s="6">
        <v>178.27137599</v>
      </c>
      <c r="CE133" s="6">
        <v>13513.25875433</v>
      </c>
      <c r="CF133" s="6">
        <v>0</v>
      </c>
      <c r="CG133" s="6">
        <v>1984.5800083899999</v>
      </c>
      <c r="CH133" s="6">
        <v>1984.5800083899999</v>
      </c>
      <c r="CI133" s="6">
        <v>11350.40736995</v>
      </c>
      <c r="CJ133" s="6">
        <v>178.27137599</v>
      </c>
      <c r="CK133" s="6">
        <v>13513.25875433</v>
      </c>
      <c r="CL133" s="6">
        <v>0</v>
      </c>
      <c r="CM133" s="6">
        <v>0</v>
      </c>
      <c r="CN133" s="6">
        <v>0</v>
      </c>
      <c r="CO133" s="6">
        <v>13513.25875433</v>
      </c>
      <c r="CP133" s="6">
        <v>6377.61890847</v>
      </c>
      <c r="CQ133" s="6">
        <v>0.27850523999989513</v>
      </c>
      <c r="CR133" s="6">
        <v>0</v>
      </c>
      <c r="CS133" s="6">
        <v>449.48671921999994</v>
      </c>
      <c r="CT133" s="6">
        <v>14279.72494367</v>
      </c>
      <c r="CU133" s="6">
        <v>21107.109076599998</v>
      </c>
      <c r="CV133" s="6">
        <v>153.24334153999999</v>
      </c>
      <c r="CW133" s="6">
        <v>808.64794868999991</v>
      </c>
      <c r="CX133" s="6">
        <v>225128</v>
      </c>
      <c r="CY133" s="6">
        <v>48822</v>
      </c>
      <c r="CZ133" s="6">
        <v>3158</v>
      </c>
      <c r="DA133" s="6">
        <v>3048</v>
      </c>
      <c r="DB133" s="6">
        <v>3886</v>
      </c>
      <c r="DC133" s="6">
        <v>19449</v>
      </c>
      <c r="DD133" s="6">
        <v>3800</v>
      </c>
      <c r="DE133" s="6">
        <v>10152</v>
      </c>
      <c r="DF133" s="6">
        <v>1351</v>
      </c>
      <c r="DG133" s="6">
        <v>53680</v>
      </c>
      <c r="DH133" s="6">
        <v>3058</v>
      </c>
      <c r="DI133" s="6">
        <v>1832</v>
      </c>
      <c r="DJ133" s="6">
        <v>5410</v>
      </c>
      <c r="DK133" s="6">
        <v>59354</v>
      </c>
      <c r="DL133" s="6">
        <v>1180</v>
      </c>
      <c r="DM133" s="6">
        <v>1049</v>
      </c>
      <c r="DN133" s="6">
        <v>3968</v>
      </c>
      <c r="DO133" s="6">
        <v>15</v>
      </c>
      <c r="DP133" s="6">
        <v>160</v>
      </c>
      <c r="DQ133" s="6">
        <v>4257</v>
      </c>
      <c r="DR133" s="6">
        <v>124</v>
      </c>
      <c r="DS133" s="6">
        <v>6</v>
      </c>
      <c r="DT133" s="6">
        <v>5970</v>
      </c>
      <c r="DU133" s="6">
        <v>173</v>
      </c>
      <c r="DV133" s="6">
        <v>13265</v>
      </c>
      <c r="DW133" s="6">
        <v>1644</v>
      </c>
      <c r="DX133" s="6">
        <v>13072</v>
      </c>
      <c r="DY133" s="6">
        <v>1949</v>
      </c>
      <c r="DZ133" s="6">
        <v>6616</v>
      </c>
      <c r="EA133" s="6">
        <v>253</v>
      </c>
      <c r="EB133" s="6">
        <v>961</v>
      </c>
      <c r="EC133" s="6">
        <v>205</v>
      </c>
      <c r="ED133" s="6">
        <v>71.775154098360574</v>
      </c>
      <c r="EE133" s="6">
        <v>84.311405933296442</v>
      </c>
      <c r="EF133" s="6">
        <v>88.207120675616821</v>
      </c>
      <c r="EG133" s="6">
        <v>74.874063888238538</v>
      </c>
      <c r="EH133" s="6">
        <v>81.481859888464228</v>
      </c>
      <c r="EI133" s="6">
        <v>69.398143176897349</v>
      </c>
      <c r="EJ133" s="6">
        <v>88.511183697228404</v>
      </c>
      <c r="EK133" s="6">
        <v>80.389268552950341</v>
      </c>
      <c r="EL133" s="6">
        <v>9419.3459999999995</v>
      </c>
      <c r="EM133" s="6">
        <v>40249.678</v>
      </c>
      <c r="EN133" s="6">
        <v>0</v>
      </c>
      <c r="EO133" s="6">
        <v>0</v>
      </c>
      <c r="EP133" s="6">
        <v>0</v>
      </c>
      <c r="EQ133" s="6">
        <v>0</v>
      </c>
      <c r="ER133" s="6">
        <v>2365.223</v>
      </c>
      <c r="ES133" s="6">
        <v>3261.4659999999999</v>
      </c>
      <c r="ET133" s="6">
        <v>2491.5320000000002</v>
      </c>
      <c r="EU133" s="6">
        <v>337.56599999999997</v>
      </c>
      <c r="EV133" s="6">
        <v>7536.7849999999999</v>
      </c>
      <c r="EW133" s="6">
        <v>1503.3679999999999</v>
      </c>
      <c r="EX133" s="6">
        <v>25845.912</v>
      </c>
      <c r="EY133" s="6">
        <v>8822.9330000000009</v>
      </c>
      <c r="EZ133" s="6">
        <v>2248.2199999999998</v>
      </c>
      <c r="FA133" s="6">
        <v>219.417</v>
      </c>
      <c r="FB133" s="6">
        <v>7819</v>
      </c>
      <c r="FC133" s="6">
        <v>1859.749</v>
      </c>
      <c r="FD133" s="6">
        <v>6761.6626299999998</v>
      </c>
      <c r="FE133" s="6">
        <v>13867.462680000001</v>
      </c>
      <c r="FF133" s="6">
        <v>1447</v>
      </c>
      <c r="FG133" s="6">
        <v>0</v>
      </c>
      <c r="FH133" s="6">
        <v>0</v>
      </c>
      <c r="FI133" s="6">
        <v>16139.518</v>
      </c>
      <c r="FJ133" s="6">
        <v>546.92899999999997</v>
      </c>
      <c r="FK133" s="6">
        <v>346.745</v>
      </c>
      <c r="FL133" s="6">
        <v>108.149</v>
      </c>
      <c r="FM133" s="6">
        <v>94.126000000000005</v>
      </c>
      <c r="FN133" s="6"/>
      <c r="FO133" s="6">
        <v>471.50700000000001</v>
      </c>
      <c r="FP133" s="6">
        <v>25783</v>
      </c>
      <c r="FQ133" s="6">
        <v>32992</v>
      </c>
      <c r="FR133" s="6">
        <v>2909.51</v>
      </c>
      <c r="FS133" s="6">
        <v>4806.3</v>
      </c>
      <c r="FT133" s="6">
        <v>1196.1659999999999</v>
      </c>
      <c r="FU133" s="6">
        <v>291.00799999999998</v>
      </c>
      <c r="FV133" s="6">
        <v>104118.9552</v>
      </c>
      <c r="FW133" s="6"/>
      <c r="FX133" s="6">
        <v>35437.974000000002</v>
      </c>
      <c r="FY133" s="6">
        <v>28983.581999999999</v>
      </c>
      <c r="FZ133" s="6"/>
      <c r="GA133" s="6"/>
      <c r="GB133" s="6">
        <v>417311.94900000002</v>
      </c>
      <c r="GC133" s="6">
        <v>268073.413</v>
      </c>
      <c r="GD133" s="6">
        <v>86992.751000000004</v>
      </c>
      <c r="GE133" s="6">
        <v>126587.48299999999</v>
      </c>
      <c r="GF133" s="6">
        <v>3853</v>
      </c>
      <c r="GG133" s="6">
        <v>55897.529000000002</v>
      </c>
      <c r="GH133" s="6"/>
      <c r="GI133" s="6">
        <v>1165</v>
      </c>
      <c r="GJ133" s="6">
        <v>98153.14</v>
      </c>
      <c r="GK133" s="6"/>
      <c r="GL133" s="6">
        <v>3750371.9189795917</v>
      </c>
      <c r="GM133" s="6">
        <v>297543</v>
      </c>
      <c r="GN133" s="6">
        <v>413455.90500000009</v>
      </c>
      <c r="GO133" s="6">
        <v>145194.337</v>
      </c>
      <c r="GP133" s="6">
        <v>268147.56800000009</v>
      </c>
      <c r="GQ133" s="6">
        <v>114</v>
      </c>
      <c r="GR133" s="6">
        <v>6678868.2410000004</v>
      </c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>
        <v>106.3</v>
      </c>
      <c r="HG133" s="6">
        <v>107.8</v>
      </c>
      <c r="HH133" s="6">
        <v>93.1</v>
      </c>
      <c r="HI133" s="6">
        <v>113.1</v>
      </c>
      <c r="HJ133" s="6">
        <v>103.7</v>
      </c>
      <c r="HK133" s="6">
        <v>103.3</v>
      </c>
      <c r="HL133" s="6">
        <v>116.8</v>
      </c>
      <c r="HM133" s="6">
        <v>99.7</v>
      </c>
      <c r="HN133" s="6">
        <v>105.5</v>
      </c>
      <c r="HO133" s="6">
        <v>101.7</v>
      </c>
      <c r="HP133" s="6">
        <v>16324247.789999999</v>
      </c>
      <c r="HQ133" s="6">
        <v>1238780.44</v>
      </c>
      <c r="HR133" s="6">
        <v>5038465.6399999997</v>
      </c>
      <c r="HS133" s="6">
        <v>18324775.16</v>
      </c>
      <c r="HT133" s="6">
        <v>1017785.45</v>
      </c>
      <c r="HU133" s="6">
        <v>280229.63</v>
      </c>
      <c r="HV133" s="6">
        <v>4027252.37</v>
      </c>
      <c r="HW133" s="6">
        <v>220933.58</v>
      </c>
      <c r="HX133" s="6">
        <v>3535889.86</v>
      </c>
      <c r="HY133" s="6">
        <v>44180504.57</v>
      </c>
      <c r="HZ133" s="6">
        <v>1683885.1</v>
      </c>
      <c r="IA133" s="6">
        <v>6754007.0700000003</v>
      </c>
      <c r="IB133" s="6">
        <v>1799735.67</v>
      </c>
      <c r="IC133" s="6">
        <v>1057664.6499999999</v>
      </c>
      <c r="ID133" s="6">
        <v>2207.6</v>
      </c>
      <c r="IE133" s="6">
        <v>272470.53000000003</v>
      </c>
      <c r="IF133" s="6">
        <v>18470</v>
      </c>
      <c r="IG133" s="6">
        <v>177919.12</v>
      </c>
      <c r="IH133" s="6">
        <v>3672.75</v>
      </c>
      <c r="II133" s="6">
        <v>3649.55</v>
      </c>
      <c r="IJ133" s="6">
        <v>39951.72</v>
      </c>
      <c r="IK133" s="6">
        <v>6635.92</v>
      </c>
      <c r="IL133" s="6">
        <v>33338</v>
      </c>
      <c r="IM133" s="6">
        <v>116998.46</v>
      </c>
      <c r="IN133" s="6">
        <v>8663.68</v>
      </c>
      <c r="IO133" s="6">
        <v>7596.79</v>
      </c>
      <c r="IP133" s="6">
        <v>141335.85</v>
      </c>
      <c r="IQ133" s="6">
        <v>170.61819253413685</v>
      </c>
    </row>
    <row r="134" spans="1:251" x14ac:dyDescent="0.2">
      <c r="A134" s="3">
        <v>39022</v>
      </c>
      <c r="B134" s="6">
        <v>496.28420408999995</v>
      </c>
      <c r="C134" s="6">
        <v>2857.0837327500008</v>
      </c>
      <c r="D134" s="6">
        <v>4268.7813116000007</v>
      </c>
      <c r="E134" s="6">
        <v>385.54463792999996</v>
      </c>
      <c r="F134" s="6">
        <v>937.04738931999998</v>
      </c>
      <c r="G134" s="6">
        <v>594.14212442999997</v>
      </c>
      <c r="H134" s="6">
        <v>3212.20256909</v>
      </c>
      <c r="I134" s="6">
        <v>266.45291108000004</v>
      </c>
      <c r="J134" s="6">
        <v>783.21191721000002</v>
      </c>
      <c r="K134" s="6">
        <v>990.42817319999995</v>
      </c>
      <c r="L134" s="6">
        <v>14791.178970700001</v>
      </c>
      <c r="M134" s="6">
        <v>3.83</v>
      </c>
      <c r="N134" s="6">
        <v>5.34</v>
      </c>
      <c r="O134" s="6">
        <v>5.64</v>
      </c>
      <c r="P134" s="6">
        <v>6.9</v>
      </c>
      <c r="Q134" s="6">
        <v>8.0500000000000007</v>
      </c>
      <c r="R134" s="6">
        <v>275</v>
      </c>
      <c r="S134" s="6">
        <v>150</v>
      </c>
      <c r="T134" s="6">
        <v>134</v>
      </c>
      <c r="U134" s="6">
        <v>36</v>
      </c>
      <c r="V134" s="6">
        <v>211</v>
      </c>
      <c r="W134" s="6">
        <v>18.32</v>
      </c>
      <c r="X134" s="6">
        <v>10.130000000000001</v>
      </c>
      <c r="Y134" s="6">
        <v>7.16</v>
      </c>
      <c r="Z134" s="6">
        <v>5.74</v>
      </c>
      <c r="AA134" s="6">
        <v>8.32</v>
      </c>
      <c r="AB134" s="6">
        <v>8.1300000000000008</v>
      </c>
      <c r="AC134" s="6">
        <v>7.79</v>
      </c>
      <c r="AD134" s="6">
        <v>9.33</v>
      </c>
      <c r="AE134" s="6">
        <v>9.42</v>
      </c>
      <c r="AF134" s="6">
        <v>7.5</v>
      </c>
      <c r="AG134" s="6">
        <v>6.31</v>
      </c>
      <c r="AH134" s="6">
        <v>0.21</v>
      </c>
      <c r="AI134" s="6">
        <v>1.69</v>
      </c>
      <c r="AJ134" s="6">
        <v>3.6</v>
      </c>
      <c r="AK134" s="6">
        <v>4.9000000000000004</v>
      </c>
      <c r="AL134" s="6">
        <v>5.05</v>
      </c>
      <c r="AM134" s="6">
        <v>7</v>
      </c>
      <c r="AN134" s="6">
        <v>0.21</v>
      </c>
      <c r="AO134" s="6">
        <v>1.65</v>
      </c>
      <c r="AP134" s="6">
        <v>4.3899999999999997</v>
      </c>
      <c r="AQ134" s="6">
        <v>23037076.75</v>
      </c>
      <c r="AR134" s="6">
        <v>22268195.59</v>
      </c>
      <c r="AS134" s="6">
        <v>152597802.16</v>
      </c>
      <c r="AT134" s="6">
        <v>868631.87</v>
      </c>
      <c r="AU134" s="6">
        <v>26441509</v>
      </c>
      <c r="AV134" s="6">
        <v>2027058.63</v>
      </c>
      <c r="AW134" s="6">
        <v>7868382.5099999998</v>
      </c>
      <c r="AX134" s="6">
        <v>0</v>
      </c>
      <c r="AY134" s="6">
        <v>-27768742.829999983</v>
      </c>
      <c r="AZ134" s="6">
        <v>207339913.68000001</v>
      </c>
      <c r="BA134" s="6">
        <v>85004346.469999999</v>
      </c>
      <c r="BB134" s="6">
        <v>0</v>
      </c>
      <c r="BC134" s="6">
        <v>25508898.57</v>
      </c>
      <c r="BD134" s="6">
        <v>3868633.71</v>
      </c>
      <c r="BE134" s="6">
        <v>5637032.7799999993</v>
      </c>
      <c r="BF134" s="6">
        <v>32967112.120000001</v>
      </c>
      <c r="BG134" s="6">
        <v>9001022.4000000004</v>
      </c>
      <c r="BH134" s="6">
        <v>892734.54</v>
      </c>
      <c r="BI134" s="6">
        <v>19958528.080000002</v>
      </c>
      <c r="BJ134" s="6">
        <v>0</v>
      </c>
      <c r="BK134" s="6">
        <v>90072276.240000039</v>
      </c>
      <c r="BL134" s="6">
        <v>272910584.91000003</v>
      </c>
      <c r="BM134" s="6">
        <v>22727010661.77</v>
      </c>
      <c r="BN134" s="6">
        <v>669083207.69000006</v>
      </c>
      <c r="BO134" s="6">
        <v>23396093869.459999</v>
      </c>
      <c r="BP134" s="6">
        <v>443741226.51999998</v>
      </c>
      <c r="BQ134" s="6">
        <v>1833.7288151269699</v>
      </c>
      <c r="BR134" s="6">
        <v>1764.8859705369703</v>
      </c>
      <c r="BS134" s="6">
        <v>-599.41507538000042</v>
      </c>
      <c r="BT134" s="6">
        <v>169.38524099</v>
      </c>
      <c r="BU134" s="6">
        <v>668.47918010000001</v>
      </c>
      <c r="BV134" s="6">
        <v>837.86442108999995</v>
      </c>
      <c r="BW134" s="6">
        <v>3120.3379127169719</v>
      </c>
      <c r="BX134" s="6">
        <v>11824.754128473021</v>
      </c>
      <c r="BY134" s="6">
        <v>-308.20486227999982</v>
      </c>
      <c r="BZ134" s="6">
        <v>7556.3929887200002</v>
      </c>
      <c r="CA134" s="6">
        <v>0</v>
      </c>
      <c r="CB134" s="6">
        <v>2896.2263897399994</v>
      </c>
      <c r="CC134" s="6">
        <v>11861.792996429998</v>
      </c>
      <c r="CD134" s="6">
        <v>187.07265502000001</v>
      </c>
      <c r="CE134" s="6">
        <v>14945.092041189997</v>
      </c>
      <c r="CF134" s="6">
        <v>0</v>
      </c>
      <c r="CG134" s="6">
        <v>2896.2263897399994</v>
      </c>
      <c r="CH134" s="6">
        <v>2896.2263897399994</v>
      </c>
      <c r="CI134" s="6">
        <v>11861.792996429998</v>
      </c>
      <c r="CJ134" s="6">
        <v>187.07265502000001</v>
      </c>
      <c r="CK134" s="6">
        <v>14945.092041189997</v>
      </c>
      <c r="CL134" s="6">
        <v>0</v>
      </c>
      <c r="CM134" s="6">
        <v>0</v>
      </c>
      <c r="CN134" s="6">
        <v>0</v>
      </c>
      <c r="CO134" s="6">
        <v>14945.092041189997</v>
      </c>
      <c r="CP134" s="6">
        <v>6401.3071790900003</v>
      </c>
      <c r="CQ134" s="6">
        <v>6.3806299999999996E-2</v>
      </c>
      <c r="CR134" s="6">
        <v>0</v>
      </c>
      <c r="CS134" s="6">
        <v>456.34905170000002</v>
      </c>
      <c r="CT134" s="6">
        <v>14427.297369</v>
      </c>
      <c r="CU134" s="6">
        <v>21285.017406089999</v>
      </c>
      <c r="CV134" s="6">
        <v>169.38524099</v>
      </c>
      <c r="CW134" s="6">
        <v>837.86442108999995</v>
      </c>
      <c r="CX134" s="6">
        <v>192849</v>
      </c>
      <c r="CY134" s="6">
        <v>58874</v>
      </c>
      <c r="CZ134" s="6">
        <v>4839</v>
      </c>
      <c r="DA134" s="6">
        <v>3326</v>
      </c>
      <c r="DB134" s="6">
        <v>6738</v>
      </c>
      <c r="DC134" s="6">
        <v>18419</v>
      </c>
      <c r="DD134" s="6">
        <v>1346</v>
      </c>
      <c r="DE134" s="6">
        <v>10996</v>
      </c>
      <c r="DF134" s="6">
        <v>2003</v>
      </c>
      <c r="DG134" s="6">
        <v>49176</v>
      </c>
      <c r="DH134" s="6">
        <v>2059</v>
      </c>
      <c r="DI134" s="6">
        <v>1919</v>
      </c>
      <c r="DJ134" s="6">
        <v>4289</v>
      </c>
      <c r="DK134" s="6">
        <v>49149</v>
      </c>
      <c r="DL134" s="6">
        <v>587</v>
      </c>
      <c r="DM134" s="6">
        <v>1530</v>
      </c>
      <c r="DN134" s="6">
        <v>4235</v>
      </c>
      <c r="DO134" s="6">
        <v>64</v>
      </c>
      <c r="DP134" s="6">
        <v>239</v>
      </c>
      <c r="DQ134" s="6">
        <v>6987</v>
      </c>
      <c r="DR134" s="6">
        <v>677</v>
      </c>
      <c r="DS134" s="6">
        <v>404</v>
      </c>
      <c r="DT134" s="6">
        <v>5765</v>
      </c>
      <c r="DU134" s="6">
        <v>382</v>
      </c>
      <c r="DV134" s="6">
        <v>18364</v>
      </c>
      <c r="DW134" s="6">
        <v>912</v>
      </c>
      <c r="DX134" s="6">
        <v>18233</v>
      </c>
      <c r="DY134" s="6">
        <v>3350</v>
      </c>
      <c r="DZ134" s="6">
        <v>1291</v>
      </c>
      <c r="EA134" s="6">
        <v>61</v>
      </c>
      <c r="EB134" s="6">
        <v>1405</v>
      </c>
      <c r="EC134" s="6">
        <v>143</v>
      </c>
      <c r="ED134" s="6">
        <v>71.842675409835991</v>
      </c>
      <c r="EE134" s="6">
        <v>84.311405933296442</v>
      </c>
      <c r="EF134" s="6">
        <v>88.051139914033072</v>
      </c>
      <c r="EG134" s="6">
        <v>75.01846902592078</v>
      </c>
      <c r="EH134" s="6">
        <v>81.402981030876177</v>
      </c>
      <c r="EI134" s="6">
        <v>69.219894521477244</v>
      </c>
      <c r="EJ134" s="6">
        <v>88.688738729720342</v>
      </c>
      <c r="EK134" s="6">
        <v>80.389268552950341</v>
      </c>
      <c r="EL134" s="6">
        <v>8849.6710000000003</v>
      </c>
      <c r="EM134" s="6">
        <v>34141.58</v>
      </c>
      <c r="EN134" s="6">
        <v>640</v>
      </c>
      <c r="EO134" s="6">
        <v>943.48</v>
      </c>
      <c r="EP134" s="6">
        <v>1750</v>
      </c>
      <c r="EQ134" s="6">
        <v>3175.1790000000001</v>
      </c>
      <c r="ER134" s="6">
        <v>3094.4450000000002</v>
      </c>
      <c r="ES134" s="6">
        <v>4157.5410000000002</v>
      </c>
      <c r="ET134" s="6">
        <v>980.77099999999996</v>
      </c>
      <c r="EU134" s="6">
        <v>179.726</v>
      </c>
      <c r="EV134" s="6">
        <v>3751.8490000000002</v>
      </c>
      <c r="EW134" s="6">
        <v>773.14599999999996</v>
      </c>
      <c r="EX134" s="6">
        <v>20156.161</v>
      </c>
      <c r="EY134" s="6">
        <v>6468.5529999999999</v>
      </c>
      <c r="EZ134" s="6">
        <v>590.42100000000005</v>
      </c>
      <c r="FA134" s="6">
        <v>109.107</v>
      </c>
      <c r="FB134" s="6">
        <v>7968</v>
      </c>
      <c r="FC134" s="6">
        <v>1963.4159999999999</v>
      </c>
      <c r="FD134" s="6">
        <v>6431.6011900000003</v>
      </c>
      <c r="FE134" s="6">
        <v>13095.432360000001</v>
      </c>
      <c r="FF134" s="6">
        <v>824</v>
      </c>
      <c r="FG134" s="6">
        <v>0</v>
      </c>
      <c r="FH134" s="6">
        <v>0</v>
      </c>
      <c r="FI134" s="6">
        <v>16115.837</v>
      </c>
      <c r="FJ134" s="6">
        <v>730.29</v>
      </c>
      <c r="FK134" s="6">
        <v>313.20400000000001</v>
      </c>
      <c r="FL134" s="6">
        <v>182.30600000000001</v>
      </c>
      <c r="FM134" s="6">
        <v>69.081000000000003</v>
      </c>
      <c r="FN134" s="6"/>
      <c r="FO134" s="6">
        <v>438.44</v>
      </c>
      <c r="FP134" s="6">
        <v>24957</v>
      </c>
      <c r="FQ134" s="6">
        <v>32033</v>
      </c>
      <c r="FR134" s="6">
        <v>231.6</v>
      </c>
      <c r="FS134" s="6">
        <v>400</v>
      </c>
      <c r="FT134" s="6">
        <v>1470.452</v>
      </c>
      <c r="FU134" s="6">
        <v>360.73399999999998</v>
      </c>
      <c r="FV134" s="6">
        <v>82384.444399999993</v>
      </c>
      <c r="FW134" s="6"/>
      <c r="FX134" s="6">
        <v>37540.057000000001</v>
      </c>
      <c r="FY134" s="6">
        <v>28217.034</v>
      </c>
      <c r="FZ134" s="6"/>
      <c r="GA134" s="6"/>
      <c r="GB134" s="6">
        <v>315040.48700000002</v>
      </c>
      <c r="GC134" s="6">
        <v>229658.739</v>
      </c>
      <c r="GD134" s="6">
        <v>65630.706999999995</v>
      </c>
      <c r="GE134" s="6">
        <v>87135.485000000001</v>
      </c>
      <c r="GF134" s="6">
        <v>2308</v>
      </c>
      <c r="GG134" s="6">
        <v>50947.917000000001</v>
      </c>
      <c r="GH134" s="6"/>
      <c r="GI134" s="6">
        <v>1161</v>
      </c>
      <c r="GJ134" s="6">
        <v>95717.096999999994</v>
      </c>
      <c r="GK134" s="6"/>
      <c r="GL134" s="6">
        <v>3801701.9179138322</v>
      </c>
      <c r="GM134" s="6">
        <v>301618</v>
      </c>
      <c r="GN134" s="6">
        <v>412471.74300000007</v>
      </c>
      <c r="GO134" s="6">
        <v>148967.22699999998</v>
      </c>
      <c r="GP134" s="6">
        <v>255178.35600000009</v>
      </c>
      <c r="GQ134" s="6">
        <v>8326.16</v>
      </c>
      <c r="GR134" s="6">
        <v>6639242.5190000003</v>
      </c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>
        <v>106.4</v>
      </c>
      <c r="HG134" s="6">
        <v>108.4</v>
      </c>
      <c r="HH134" s="6">
        <v>93.1</v>
      </c>
      <c r="HI134" s="6">
        <v>112.9</v>
      </c>
      <c r="HJ134" s="6">
        <v>103.9</v>
      </c>
      <c r="HK134" s="6">
        <v>103.2</v>
      </c>
      <c r="HL134" s="6">
        <v>116.5</v>
      </c>
      <c r="HM134" s="6">
        <v>99.9</v>
      </c>
      <c r="HN134" s="6">
        <v>105.5</v>
      </c>
      <c r="HO134" s="6">
        <v>102</v>
      </c>
      <c r="HP134" s="6">
        <v>13621767.890000001</v>
      </c>
      <c r="HQ134" s="6">
        <v>1170392.81</v>
      </c>
      <c r="HR134" s="6">
        <v>2663564.35</v>
      </c>
      <c r="HS134" s="6">
        <v>17004244.329999998</v>
      </c>
      <c r="HT134" s="6">
        <v>2305728.25</v>
      </c>
      <c r="HU134" s="6">
        <v>175932.91</v>
      </c>
      <c r="HV134" s="6">
        <v>4627619.22</v>
      </c>
      <c r="HW134" s="6">
        <v>59652.37</v>
      </c>
      <c r="HX134" s="6">
        <v>2187734.89</v>
      </c>
      <c r="HY134" s="6">
        <v>40693112.380000003</v>
      </c>
      <c r="HZ134" s="6">
        <v>1054406.6000000001</v>
      </c>
      <c r="IA134" s="6">
        <v>8283110.9000000004</v>
      </c>
      <c r="IB134" s="6">
        <v>2094239.86</v>
      </c>
      <c r="IC134" s="6">
        <v>961911.79</v>
      </c>
      <c r="ID134" s="6">
        <v>202.8</v>
      </c>
      <c r="IE134" s="6">
        <v>195171.15</v>
      </c>
      <c r="IF134" s="6">
        <v>20862</v>
      </c>
      <c r="IG134" s="6">
        <v>150559.07</v>
      </c>
      <c r="IH134" s="6">
        <v>4287</v>
      </c>
      <c r="II134" s="6">
        <v>2541.25</v>
      </c>
      <c r="IJ134" s="6">
        <v>28535.25</v>
      </c>
      <c r="IK134" s="6">
        <v>5167.5200000000004</v>
      </c>
      <c r="IL134" s="6">
        <v>44092</v>
      </c>
      <c r="IM134" s="6">
        <v>75672.81</v>
      </c>
      <c r="IN134" s="6">
        <v>9071.92</v>
      </c>
      <c r="IO134" s="6">
        <v>110240.33</v>
      </c>
      <c r="IP134" s="6">
        <v>120269.61</v>
      </c>
      <c r="IQ134" s="6">
        <v>158.74519375905996</v>
      </c>
    </row>
    <row r="135" spans="1:251" x14ac:dyDescent="0.2">
      <c r="A135" s="3">
        <v>39052</v>
      </c>
      <c r="B135" s="6">
        <v>491.29500669999999</v>
      </c>
      <c r="C135" s="6">
        <v>2892.8571621700007</v>
      </c>
      <c r="D135" s="6">
        <v>4339.9031092199994</v>
      </c>
      <c r="E135" s="6">
        <v>390.95962587000002</v>
      </c>
      <c r="F135" s="6">
        <v>948.28010560999996</v>
      </c>
      <c r="G135" s="6">
        <v>576.39302068000006</v>
      </c>
      <c r="H135" s="6">
        <v>2847.8165155499996</v>
      </c>
      <c r="I135" s="6">
        <v>261.15602285</v>
      </c>
      <c r="J135" s="6">
        <v>786.22246311000004</v>
      </c>
      <c r="K135" s="6">
        <v>1098.73148049</v>
      </c>
      <c r="L135" s="6">
        <v>14633.614512249998</v>
      </c>
      <c r="M135" s="6">
        <v>3.76</v>
      </c>
      <c r="N135" s="6">
        <v>5.48</v>
      </c>
      <c r="O135" s="6">
        <v>6.08</v>
      </c>
      <c r="P135" s="6">
        <v>5.62</v>
      </c>
      <c r="Q135" s="6">
        <v>8</v>
      </c>
      <c r="R135" s="6">
        <v>287</v>
      </c>
      <c r="S135" s="6">
        <v>150</v>
      </c>
      <c r="T135" s="6">
        <v>144</v>
      </c>
      <c r="U135" s="6">
        <v>36</v>
      </c>
      <c r="V135" s="6">
        <v>196</v>
      </c>
      <c r="W135" s="6">
        <v>18.66</v>
      </c>
      <c r="X135" s="6">
        <v>10.130000000000001</v>
      </c>
      <c r="Y135" s="6">
        <v>7.13</v>
      </c>
      <c r="Z135" s="6">
        <v>5.74</v>
      </c>
      <c r="AA135" s="6">
        <v>8.15</v>
      </c>
      <c r="AB135" s="6">
        <v>8.1199999999999992</v>
      </c>
      <c r="AC135" s="6">
        <v>7.84</v>
      </c>
      <c r="AD135" s="6">
        <v>9.5</v>
      </c>
      <c r="AE135" s="6">
        <v>9.3699999999999992</v>
      </c>
      <c r="AF135" s="6">
        <v>7.48</v>
      </c>
      <c r="AG135" s="6">
        <v>6.37</v>
      </c>
      <c r="AH135" s="6">
        <v>0.21</v>
      </c>
      <c r="AI135" s="6">
        <v>1.71</v>
      </c>
      <c r="AJ135" s="6">
        <v>3.65</v>
      </c>
      <c r="AK135" s="6">
        <v>5.13</v>
      </c>
      <c r="AL135" s="6">
        <v>5.35</v>
      </c>
      <c r="AM135" s="6">
        <v>4.32</v>
      </c>
      <c r="AN135" s="6">
        <v>0.21</v>
      </c>
      <c r="AO135" s="6">
        <v>1.59</v>
      </c>
      <c r="AP135" s="6">
        <v>4.57</v>
      </c>
      <c r="AQ135" s="6">
        <v>26942292.620000001</v>
      </c>
      <c r="AR135" s="6">
        <v>25197529.859999999</v>
      </c>
      <c r="AS135" s="6">
        <v>154880703.43000001</v>
      </c>
      <c r="AT135" s="6">
        <v>2460545.0099999998</v>
      </c>
      <c r="AU135" s="6">
        <v>33613918.740000002</v>
      </c>
      <c r="AV135" s="6">
        <v>1345762.62</v>
      </c>
      <c r="AW135" s="6">
        <v>4575460.37</v>
      </c>
      <c r="AX135" s="6">
        <v>0</v>
      </c>
      <c r="AY135" s="6">
        <v>10543486.109999955</v>
      </c>
      <c r="AZ135" s="6">
        <v>259559698.75999999</v>
      </c>
      <c r="BA135" s="6">
        <v>90416646.799999997</v>
      </c>
      <c r="BB135" s="6">
        <v>0</v>
      </c>
      <c r="BC135" s="6">
        <v>23642686.379999999</v>
      </c>
      <c r="BD135" s="6">
        <v>4031313.54</v>
      </c>
      <c r="BE135" s="6">
        <v>5913369.0700000003</v>
      </c>
      <c r="BF135" s="6">
        <v>22438852.850000001</v>
      </c>
      <c r="BG135" s="6">
        <v>17046469.649999999</v>
      </c>
      <c r="BH135" s="6">
        <v>1316889.04</v>
      </c>
      <c r="BI135" s="6">
        <v>-3467777.11</v>
      </c>
      <c r="BJ135" s="6">
        <v>0</v>
      </c>
      <c r="BK135" s="6">
        <v>66765275.540000021</v>
      </c>
      <c r="BL135" s="6">
        <v>228103725.75999999</v>
      </c>
      <c r="BM135" s="6">
        <v>22256900254.09</v>
      </c>
      <c r="BN135" s="6">
        <v>611161034.41999996</v>
      </c>
      <c r="BO135" s="6">
        <v>22868061288.509998</v>
      </c>
      <c r="BP135" s="6">
        <v>419503372.30000001</v>
      </c>
      <c r="BQ135" s="6">
        <v>1312.0485185115999</v>
      </c>
      <c r="BR135" s="6">
        <v>1243.5764002916001</v>
      </c>
      <c r="BS135" s="6">
        <v>-844.37875647999999</v>
      </c>
      <c r="BT135" s="6">
        <v>176.70652261000001</v>
      </c>
      <c r="BU135" s="6">
        <v>663.36005013999988</v>
      </c>
      <c r="BV135" s="6">
        <v>840.06657274999986</v>
      </c>
      <c r="BW135" s="6">
        <v>3536.4325101386003</v>
      </c>
      <c r="BX135" s="6">
        <v>11410.8809527214</v>
      </c>
      <c r="BY135" s="6">
        <v>-551.27799913400031</v>
      </c>
      <c r="BZ135" s="6">
        <v>7633.0020582499992</v>
      </c>
      <c r="CA135" s="6">
        <v>0</v>
      </c>
      <c r="CB135" s="6">
        <v>2610.2657054100005</v>
      </c>
      <c r="CC135" s="6">
        <v>12136.346603919999</v>
      </c>
      <c r="CD135" s="6">
        <v>200.70115353</v>
      </c>
      <c r="CE135" s="6">
        <v>14947.31346286</v>
      </c>
      <c r="CF135" s="6">
        <v>0</v>
      </c>
      <c r="CG135" s="6">
        <v>2610.2657054100005</v>
      </c>
      <c r="CH135" s="6">
        <v>2610.2657054100005</v>
      </c>
      <c r="CI135" s="6">
        <v>12136.346603919999</v>
      </c>
      <c r="CJ135" s="6">
        <v>200.70115353</v>
      </c>
      <c r="CK135" s="6">
        <v>14947.31346286</v>
      </c>
      <c r="CL135" s="6">
        <v>0</v>
      </c>
      <c r="CM135" s="6">
        <v>0</v>
      </c>
      <c r="CN135" s="6">
        <v>0</v>
      </c>
      <c r="CO135" s="6">
        <v>14947.31346286</v>
      </c>
      <c r="CP135" s="6">
        <v>6312.5556098899997</v>
      </c>
      <c r="CQ135" s="6">
        <v>7.9884930000000007E-2</v>
      </c>
      <c r="CR135" s="6">
        <v>0</v>
      </c>
      <c r="CS135" s="6">
        <v>444.98327243</v>
      </c>
      <c r="CT135" s="6">
        <v>14146.640416279999</v>
      </c>
      <c r="CU135" s="6">
        <v>20904.259183529997</v>
      </c>
      <c r="CV135" s="6">
        <v>176.70652261000001</v>
      </c>
      <c r="CW135" s="6">
        <v>840.06657274999986</v>
      </c>
      <c r="CX135" s="6">
        <v>312773</v>
      </c>
      <c r="CY135" s="6">
        <v>226501</v>
      </c>
      <c r="CZ135" s="6">
        <v>6198</v>
      </c>
      <c r="DA135" s="6">
        <v>4138</v>
      </c>
      <c r="DB135" s="6">
        <v>3635</v>
      </c>
      <c r="DC135" s="6">
        <v>22784</v>
      </c>
      <c r="DD135" s="6">
        <v>1988</v>
      </c>
      <c r="DE135" s="6">
        <v>10663</v>
      </c>
      <c r="DF135" s="6">
        <v>1380</v>
      </c>
      <c r="DG135" s="6">
        <v>67818</v>
      </c>
      <c r="DH135" s="6">
        <v>4207</v>
      </c>
      <c r="DI135" s="6">
        <v>1818</v>
      </c>
      <c r="DJ135" s="6">
        <v>2926</v>
      </c>
      <c r="DK135" s="6">
        <v>54899</v>
      </c>
      <c r="DL135" s="6">
        <v>600</v>
      </c>
      <c r="DM135" s="6">
        <v>992</v>
      </c>
      <c r="DN135" s="6">
        <v>3473</v>
      </c>
      <c r="DO135" s="6">
        <v>43</v>
      </c>
      <c r="DP135" s="6">
        <v>762</v>
      </c>
      <c r="DQ135" s="6">
        <v>32659</v>
      </c>
      <c r="DR135" s="6">
        <v>5988</v>
      </c>
      <c r="DS135" s="6">
        <v>30</v>
      </c>
      <c r="DT135" s="6">
        <v>84936</v>
      </c>
      <c r="DU135" s="6">
        <v>186</v>
      </c>
      <c r="DV135" s="6">
        <v>15188</v>
      </c>
      <c r="DW135" s="6">
        <v>606</v>
      </c>
      <c r="DX135" s="6">
        <v>17766</v>
      </c>
      <c r="DY135" s="6">
        <v>27818</v>
      </c>
      <c r="DZ135" s="6">
        <v>12198</v>
      </c>
      <c r="EA135" s="6">
        <v>22683</v>
      </c>
      <c r="EB135" s="6">
        <v>3774</v>
      </c>
      <c r="EC135" s="6">
        <v>839</v>
      </c>
      <c r="ED135" s="6">
        <v>72.247803278688437</v>
      </c>
      <c r="EE135" s="6">
        <v>84.220845883958859</v>
      </c>
      <c r="EF135" s="6">
        <v>88.051139914033072</v>
      </c>
      <c r="EG135" s="6">
        <v>75.090671594761886</v>
      </c>
      <c r="EH135" s="6">
        <v>81.560738746052294</v>
      </c>
      <c r="EI135" s="6">
        <v>69.695224269264216</v>
      </c>
      <c r="EJ135" s="6">
        <v>88.599961213474373</v>
      </c>
      <c r="EK135" s="6">
        <v>80.389268552950341</v>
      </c>
      <c r="EL135" s="6">
        <v>9372.01</v>
      </c>
      <c r="EM135" s="6">
        <v>38056.771999999997</v>
      </c>
      <c r="EN135" s="6">
        <v>3360</v>
      </c>
      <c r="EO135" s="6">
        <v>4971.2969999999996</v>
      </c>
      <c r="EP135" s="6">
        <v>6660</v>
      </c>
      <c r="EQ135" s="6">
        <v>12029.391</v>
      </c>
      <c r="ER135" s="6">
        <v>4118.9470000000001</v>
      </c>
      <c r="ES135" s="6">
        <v>5690.491</v>
      </c>
      <c r="ET135" s="6">
        <v>1469.989</v>
      </c>
      <c r="EU135" s="6">
        <v>444.79300000000001</v>
      </c>
      <c r="EV135" s="6">
        <v>2376.009</v>
      </c>
      <c r="EW135" s="6">
        <v>428.05500000000001</v>
      </c>
      <c r="EX135" s="6">
        <v>20649.933000000001</v>
      </c>
      <c r="EY135" s="6">
        <v>6559.4650000000001</v>
      </c>
      <c r="EZ135" s="6">
        <v>589.94500000000005</v>
      </c>
      <c r="FA135" s="6">
        <v>157.458</v>
      </c>
      <c r="FB135" s="6">
        <v>8730</v>
      </c>
      <c r="FC135" s="6">
        <v>1972.1020000000001</v>
      </c>
      <c r="FD135" s="6">
        <v>6578.5368699999999</v>
      </c>
      <c r="FE135" s="6">
        <v>13408.386530000002</v>
      </c>
      <c r="FF135" s="6">
        <v>49</v>
      </c>
      <c r="FG135" s="6">
        <v>0</v>
      </c>
      <c r="FH135" s="6">
        <v>0</v>
      </c>
      <c r="FI135" s="6">
        <v>17656.251</v>
      </c>
      <c r="FJ135" s="6">
        <v>836.154</v>
      </c>
      <c r="FK135" s="6">
        <v>392.77100000000002</v>
      </c>
      <c r="FL135" s="6">
        <v>205.80799999999999</v>
      </c>
      <c r="FM135" s="6">
        <v>101.452</v>
      </c>
      <c r="FN135" s="6"/>
      <c r="FO135" s="6">
        <v>579.47400000000005</v>
      </c>
      <c r="FP135" s="6">
        <v>24177</v>
      </c>
      <c r="FQ135" s="6">
        <v>38404</v>
      </c>
      <c r="FR135" s="6">
        <v>534.52</v>
      </c>
      <c r="FS135" s="6">
        <v>566.79999999999995</v>
      </c>
      <c r="FT135" s="6">
        <v>1012.274</v>
      </c>
      <c r="FU135" s="6">
        <v>251.01599999999999</v>
      </c>
      <c r="FV135" s="6">
        <v>92578.962799999994</v>
      </c>
      <c r="FW135" s="6"/>
      <c r="FX135" s="6">
        <v>53084.351999999999</v>
      </c>
      <c r="FY135" s="6">
        <v>18085.297999999999</v>
      </c>
      <c r="FZ135" s="6"/>
      <c r="GA135" s="6"/>
      <c r="GB135" s="6">
        <v>482326.48100000003</v>
      </c>
      <c r="GC135" s="6">
        <v>441632.28399999999</v>
      </c>
      <c r="GD135" s="6">
        <v>71305.179999999993</v>
      </c>
      <c r="GE135" s="6">
        <v>102572.588</v>
      </c>
      <c r="GF135" s="6">
        <v>3013</v>
      </c>
      <c r="GG135" s="6">
        <v>57708.008000000002</v>
      </c>
      <c r="GH135" s="6"/>
      <c r="GI135" s="6">
        <v>1242</v>
      </c>
      <c r="GJ135" s="6">
        <v>100652.098</v>
      </c>
      <c r="GK135" s="6"/>
      <c r="GL135" s="6">
        <v>3616505</v>
      </c>
      <c r="GM135" s="6">
        <v>334969</v>
      </c>
      <c r="GN135" s="6">
        <v>457234.75200000009</v>
      </c>
      <c r="GO135" s="6">
        <v>168077.45600000003</v>
      </c>
      <c r="GP135" s="6">
        <v>281440.29600000003</v>
      </c>
      <c r="GQ135" s="6">
        <v>7717</v>
      </c>
      <c r="GR135" s="6">
        <v>6663900.2599999998</v>
      </c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>
        <v>107</v>
      </c>
      <c r="HG135" s="6">
        <v>109.6</v>
      </c>
      <c r="HH135" s="6">
        <v>93</v>
      </c>
      <c r="HI135" s="6">
        <v>112.9</v>
      </c>
      <c r="HJ135" s="6">
        <v>104</v>
      </c>
      <c r="HK135" s="6">
        <v>103.4</v>
      </c>
      <c r="HL135" s="6">
        <v>117.3</v>
      </c>
      <c r="HM135" s="6">
        <v>99.8</v>
      </c>
      <c r="HN135" s="6">
        <v>105.5</v>
      </c>
      <c r="HO135" s="6">
        <v>102.1</v>
      </c>
      <c r="HP135" s="6">
        <v>13786858.380000001</v>
      </c>
      <c r="HQ135" s="6">
        <v>5428314.3300000001</v>
      </c>
      <c r="HR135" s="6">
        <v>71939574.870000005</v>
      </c>
      <c r="HS135" s="6">
        <v>27302522.743000001</v>
      </c>
      <c r="HT135" s="6">
        <v>6892465.6399999997</v>
      </c>
      <c r="HU135" s="6">
        <v>4315759.6399999997</v>
      </c>
      <c r="HV135" s="6">
        <v>6219301.5800000001</v>
      </c>
      <c r="HW135" s="6">
        <v>1414573.84</v>
      </c>
      <c r="HX135" s="6">
        <v>3585985.31</v>
      </c>
      <c r="HY135" s="6">
        <v>43940185.82</v>
      </c>
      <c r="HZ135" s="6">
        <v>987636.01</v>
      </c>
      <c r="IA135" s="6">
        <v>7444180.4699999997</v>
      </c>
      <c r="IB135" s="6">
        <v>1979431.52</v>
      </c>
      <c r="IC135" s="6">
        <v>1483069.71</v>
      </c>
      <c r="ID135" s="6">
        <v>860.91</v>
      </c>
      <c r="IE135" s="6">
        <v>285196.28999999998</v>
      </c>
      <c r="IF135" s="6">
        <v>14969</v>
      </c>
      <c r="IG135" s="6">
        <v>163665.01999999999</v>
      </c>
      <c r="IH135" s="6">
        <v>4707.5</v>
      </c>
      <c r="II135" s="6">
        <v>3199.15</v>
      </c>
      <c r="IJ135" s="6">
        <v>24386.5</v>
      </c>
      <c r="IK135" s="6">
        <v>2683.7</v>
      </c>
      <c r="IL135" s="6">
        <v>30012</v>
      </c>
      <c r="IM135" s="6">
        <v>71433.73</v>
      </c>
      <c r="IN135" s="6">
        <v>9350.93</v>
      </c>
      <c r="IO135" s="6">
        <v>126779.27</v>
      </c>
      <c r="IP135" s="6">
        <v>113988.95</v>
      </c>
      <c r="IQ135" s="6">
        <v>158.50612513204112</v>
      </c>
    </row>
    <row r="136" spans="1:251" x14ac:dyDescent="0.2">
      <c r="A136" s="3">
        <v>39083</v>
      </c>
      <c r="B136" s="6">
        <v>497.96812850999999</v>
      </c>
      <c r="C136" s="6">
        <v>2918.7993853099983</v>
      </c>
      <c r="D136" s="6">
        <v>4053.2712651800002</v>
      </c>
      <c r="E136" s="6">
        <v>414.69767795000007</v>
      </c>
      <c r="F136" s="6">
        <v>960.31889656999988</v>
      </c>
      <c r="G136" s="6">
        <v>605.33956552999996</v>
      </c>
      <c r="H136" s="6">
        <v>3073.7183701500003</v>
      </c>
      <c r="I136" s="6">
        <v>271.78318197000004</v>
      </c>
      <c r="J136" s="6">
        <v>932.09466087999999</v>
      </c>
      <c r="K136" s="6">
        <v>1048.2089948199998</v>
      </c>
      <c r="L136" s="6">
        <v>14776.200126869997</v>
      </c>
      <c r="M136" s="6">
        <v>4.2300000000000004</v>
      </c>
      <c r="N136" s="6">
        <v>5.49</v>
      </c>
      <c r="O136" s="6">
        <v>5.67</v>
      </c>
      <c r="P136" s="6">
        <v>7.03</v>
      </c>
      <c r="Q136" s="6">
        <v>7.92</v>
      </c>
      <c r="R136" s="6">
        <v>249</v>
      </c>
      <c r="S136" s="6">
        <v>150</v>
      </c>
      <c r="T136" s="6">
        <v>144</v>
      </c>
      <c r="U136" s="6">
        <v>36</v>
      </c>
      <c r="V136" s="6">
        <v>198</v>
      </c>
      <c r="W136" s="6">
        <v>18.61</v>
      </c>
      <c r="X136" s="6">
        <v>10.24</v>
      </c>
      <c r="Y136" s="6">
        <v>7.09</v>
      </c>
      <c r="Z136" s="6">
        <v>5.83</v>
      </c>
      <c r="AA136" s="6">
        <v>8.15</v>
      </c>
      <c r="AB136" s="6">
        <v>8.02</v>
      </c>
      <c r="AC136" s="6">
        <v>7.94</v>
      </c>
      <c r="AD136" s="6">
        <v>10.130000000000001</v>
      </c>
      <c r="AE136" s="6">
        <v>9.33</v>
      </c>
      <c r="AF136" s="6">
        <v>7.44</v>
      </c>
      <c r="AG136" s="6">
        <v>6.31</v>
      </c>
      <c r="AH136" s="6">
        <v>0.21</v>
      </c>
      <c r="AI136" s="6">
        <v>1.83</v>
      </c>
      <c r="AJ136" s="6">
        <v>3.66</v>
      </c>
      <c r="AK136" s="6">
        <v>5.15</v>
      </c>
      <c r="AL136" s="6">
        <v>5.41</v>
      </c>
      <c r="AM136" s="6">
        <v>6.99</v>
      </c>
      <c r="AN136" s="6">
        <v>0.21</v>
      </c>
      <c r="AO136" s="6">
        <v>1.73</v>
      </c>
      <c r="AP136" s="6">
        <v>4.58</v>
      </c>
      <c r="AQ136" s="6">
        <v>30531180.140000001</v>
      </c>
      <c r="AR136" s="6">
        <v>20737770.169999998</v>
      </c>
      <c r="AS136" s="6">
        <v>155360789.09</v>
      </c>
      <c r="AT136" s="6">
        <v>1375152.61</v>
      </c>
      <c r="AU136" s="6">
        <v>27937925.839999996</v>
      </c>
      <c r="AV136" s="6">
        <v>1894809.47</v>
      </c>
      <c r="AW136" s="6">
        <v>3616080.69</v>
      </c>
      <c r="AX136" s="6">
        <v>0</v>
      </c>
      <c r="AY136" s="6">
        <v>24814633.449999988</v>
      </c>
      <c r="AZ136" s="6">
        <v>266268341.46000001</v>
      </c>
      <c r="BA136" s="6">
        <v>93143979.400000006</v>
      </c>
      <c r="BB136" s="6">
        <v>0</v>
      </c>
      <c r="BC136" s="6">
        <v>22410363.379999999</v>
      </c>
      <c r="BD136" s="6">
        <v>3999835.21</v>
      </c>
      <c r="BE136" s="6">
        <v>6627087.9100000001</v>
      </c>
      <c r="BF136" s="6">
        <v>27151163.279999994</v>
      </c>
      <c r="BG136" s="6">
        <v>9450247.370000001</v>
      </c>
      <c r="BH136" s="6">
        <v>1940654.33</v>
      </c>
      <c r="BI136" s="6">
        <v>436290.79</v>
      </c>
      <c r="BJ136" s="6">
        <v>0</v>
      </c>
      <c r="BK136" s="6">
        <v>35827558.300000012</v>
      </c>
      <c r="BL136" s="6">
        <v>200987179.97</v>
      </c>
      <c r="BM136" s="6">
        <v>22622014707.759998</v>
      </c>
      <c r="BN136" s="6">
        <v>618252039.97000003</v>
      </c>
      <c r="BO136" s="6">
        <v>23240266747.73</v>
      </c>
      <c r="BP136" s="6">
        <v>425764565.58999997</v>
      </c>
      <c r="BQ136" s="6">
        <v>1346.5704241083499</v>
      </c>
      <c r="BR136" s="6">
        <v>1268.2244905483503</v>
      </c>
      <c r="BS136" s="6">
        <v>-848.60688350999999</v>
      </c>
      <c r="BT136" s="6">
        <v>153.41948091</v>
      </c>
      <c r="BU136" s="6">
        <v>664.78689075</v>
      </c>
      <c r="BV136" s="6">
        <v>818.20637166000006</v>
      </c>
      <c r="BW136" s="6">
        <v>3642.4181167283477</v>
      </c>
      <c r="BX136" s="6">
        <v>11253.392153621662</v>
      </c>
      <c r="BY136" s="6">
        <v>-588.19910364999987</v>
      </c>
      <c r="BZ136" s="6">
        <v>7713.86134649</v>
      </c>
      <c r="CA136" s="6">
        <v>0</v>
      </c>
      <c r="CB136" s="6">
        <v>2444.1263844099999</v>
      </c>
      <c r="CC136" s="6">
        <v>12253.468301530003</v>
      </c>
      <c r="CD136" s="6">
        <v>198.21558440999999</v>
      </c>
      <c r="CE136" s="6">
        <v>14895.810270350003</v>
      </c>
      <c r="CF136" s="6">
        <v>0</v>
      </c>
      <c r="CG136" s="6">
        <v>2444.1263844099999</v>
      </c>
      <c r="CH136" s="6">
        <v>2444.1263844099999</v>
      </c>
      <c r="CI136" s="6">
        <v>12253.468301530003</v>
      </c>
      <c r="CJ136" s="6">
        <v>198.21558440999999</v>
      </c>
      <c r="CK136" s="6">
        <v>14895.810270350003</v>
      </c>
      <c r="CL136" s="6">
        <v>0</v>
      </c>
      <c r="CM136" s="6">
        <v>0</v>
      </c>
      <c r="CN136" s="6">
        <v>0</v>
      </c>
      <c r="CO136" s="6">
        <v>14895.810270350003</v>
      </c>
      <c r="CP136" s="6">
        <v>6571.571246720001</v>
      </c>
      <c r="CQ136" s="6">
        <v>2.4731009999999998E-2</v>
      </c>
      <c r="CR136" s="6">
        <v>0</v>
      </c>
      <c r="CS136" s="6">
        <v>548.3011223499999</v>
      </c>
      <c r="CT136" s="6">
        <v>14313.437141960001</v>
      </c>
      <c r="CU136" s="6">
        <v>21433.33424204</v>
      </c>
      <c r="CV136" s="6">
        <v>153.41948091</v>
      </c>
      <c r="CW136" s="6">
        <v>818.20637166000006</v>
      </c>
      <c r="CX136" s="6">
        <v>361139</v>
      </c>
      <c r="CY136" s="6">
        <v>15043</v>
      </c>
      <c r="CZ136" s="6">
        <v>2817</v>
      </c>
      <c r="DA136" s="6">
        <v>3070</v>
      </c>
      <c r="DB136" s="6">
        <v>3064</v>
      </c>
      <c r="DC136" s="6">
        <v>16933</v>
      </c>
      <c r="DD136" s="6">
        <v>3618</v>
      </c>
      <c r="DE136" s="6">
        <v>3877</v>
      </c>
      <c r="DF136" s="6">
        <v>951</v>
      </c>
      <c r="DG136" s="6">
        <v>44850</v>
      </c>
      <c r="DH136" s="6">
        <v>1691</v>
      </c>
      <c r="DI136" s="6">
        <v>1712</v>
      </c>
      <c r="DJ136" s="6">
        <v>3195</v>
      </c>
      <c r="DK136" s="6">
        <v>29328</v>
      </c>
      <c r="DL136" s="6">
        <v>501</v>
      </c>
      <c r="DM136" s="6">
        <v>912</v>
      </c>
      <c r="DN136" s="6">
        <v>2838</v>
      </c>
      <c r="DO136" s="6">
        <v>60</v>
      </c>
      <c r="DP136" s="6">
        <v>4</v>
      </c>
      <c r="DQ136" s="6">
        <v>1485</v>
      </c>
      <c r="DR136" s="6">
        <v>16</v>
      </c>
      <c r="DS136" s="6">
        <v>18</v>
      </c>
      <c r="DT136" s="6">
        <v>796</v>
      </c>
      <c r="DU136" s="6">
        <v>161</v>
      </c>
      <c r="DV136" s="6">
        <v>6787</v>
      </c>
      <c r="DW136" s="6">
        <v>347</v>
      </c>
      <c r="DX136" s="6">
        <v>238</v>
      </c>
      <c r="DY136" s="6">
        <v>628</v>
      </c>
      <c r="DZ136" s="6">
        <v>4159</v>
      </c>
      <c r="EA136" s="6">
        <v>0</v>
      </c>
      <c r="EB136" s="6">
        <v>148</v>
      </c>
      <c r="EC136" s="6">
        <v>196</v>
      </c>
      <c r="ED136" s="6">
        <v>72.382845901639257</v>
      </c>
      <c r="EE136" s="6">
        <v>84.311405933296442</v>
      </c>
      <c r="EF136" s="6">
        <v>88.519082198784346</v>
      </c>
      <c r="EG136" s="6">
        <v>75.162874163603007</v>
      </c>
      <c r="EH136" s="6">
        <v>81.718496461228412</v>
      </c>
      <c r="EI136" s="6">
        <v>69.635808050790843</v>
      </c>
      <c r="EJ136" s="6">
        <v>88.866293762212266</v>
      </c>
      <c r="EK136" s="6">
        <v>80.313070194132393</v>
      </c>
      <c r="EL136" s="6">
        <v>8491.8909999999996</v>
      </c>
      <c r="EM136" s="6">
        <v>34588.264999999999</v>
      </c>
      <c r="EN136" s="6">
        <v>28826.6</v>
      </c>
      <c r="EO136" s="6">
        <v>45576.945</v>
      </c>
      <c r="EP136" s="6">
        <v>26188.799999999999</v>
      </c>
      <c r="EQ136" s="6">
        <v>49927.267999999996</v>
      </c>
      <c r="ER136" s="6">
        <v>4029.6410000000001</v>
      </c>
      <c r="ES136" s="6">
        <v>5519.6130000000003</v>
      </c>
      <c r="ET136" s="6">
        <v>1056.835</v>
      </c>
      <c r="EU136" s="6">
        <v>400.45699999999999</v>
      </c>
      <c r="EV136" s="6">
        <v>2877.875</v>
      </c>
      <c r="EW136" s="6">
        <v>513.30799999999999</v>
      </c>
      <c r="EX136" s="6">
        <v>23867.591</v>
      </c>
      <c r="EY136" s="6">
        <v>6519.5339999999997</v>
      </c>
      <c r="EZ136" s="6">
        <v>1276.1489999999999</v>
      </c>
      <c r="FA136" s="6">
        <v>199.24600000000001</v>
      </c>
      <c r="FB136" s="6">
        <v>8203</v>
      </c>
      <c r="FC136" s="6">
        <v>1928.692</v>
      </c>
      <c r="FD136" s="6">
        <v>6066.8740699999998</v>
      </c>
      <c r="FE136" s="6">
        <v>13457.72868</v>
      </c>
      <c r="FF136" s="6">
        <v>766</v>
      </c>
      <c r="FG136" s="6">
        <v>23286</v>
      </c>
      <c r="FH136" s="6">
        <v>636.03791999999999</v>
      </c>
      <c r="FI136" s="6">
        <v>17170.645</v>
      </c>
      <c r="FJ136" s="6">
        <v>441.67399999999998</v>
      </c>
      <c r="FK136" s="6">
        <v>399.73200000000003</v>
      </c>
      <c r="FL136" s="6">
        <v>124.637</v>
      </c>
      <c r="FM136" s="6">
        <v>46.554000000000002</v>
      </c>
      <c r="FN136" s="6"/>
      <c r="FO136" s="6">
        <v>275.92899999999997</v>
      </c>
      <c r="FP136" s="6">
        <v>26964</v>
      </c>
      <c r="FQ136" s="6">
        <v>29730</v>
      </c>
      <c r="FR136" s="6">
        <v>189.32300000000001</v>
      </c>
      <c r="FS136" s="6">
        <v>207.8</v>
      </c>
      <c r="FT136" s="6">
        <v>898.32299999999998</v>
      </c>
      <c r="FU136" s="6">
        <v>207.94800000000001</v>
      </c>
      <c r="FV136" s="6">
        <v>105601.1496</v>
      </c>
      <c r="FW136" s="6"/>
      <c r="FX136" s="6">
        <v>45032.186000000002</v>
      </c>
      <c r="FY136" s="6">
        <v>11870.977999999999</v>
      </c>
      <c r="FZ136" s="6"/>
      <c r="GA136" s="6"/>
      <c r="GB136" s="6">
        <v>479957.95799999998</v>
      </c>
      <c r="GC136" s="6">
        <v>512283.05699999997</v>
      </c>
      <c r="GD136" s="6">
        <v>132095.579</v>
      </c>
      <c r="GE136" s="6">
        <v>196204.49299999999</v>
      </c>
      <c r="GF136" s="6">
        <v>3269</v>
      </c>
      <c r="GG136" s="6">
        <v>65164.3</v>
      </c>
      <c r="GH136" s="6"/>
      <c r="GI136" s="6">
        <v>1357</v>
      </c>
      <c r="GJ136" s="6">
        <v>99491.914000000004</v>
      </c>
      <c r="GK136" s="6"/>
      <c r="GL136" s="6">
        <v>3475065</v>
      </c>
      <c r="GM136" s="6">
        <v>322565</v>
      </c>
      <c r="GN136" s="6">
        <v>501729.73600000003</v>
      </c>
      <c r="GO136" s="6">
        <v>234179.81400000004</v>
      </c>
      <c r="GP136" s="6">
        <v>246549.92200000002</v>
      </c>
      <c r="GQ136" s="6">
        <v>21000</v>
      </c>
      <c r="GR136" s="6">
        <v>6653181.6809999999</v>
      </c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>
        <v>107.2</v>
      </c>
      <c r="HG136" s="6">
        <v>109.8</v>
      </c>
      <c r="HH136" s="6">
        <v>93.1</v>
      </c>
      <c r="HI136" s="6">
        <v>113.5</v>
      </c>
      <c r="HJ136" s="6">
        <v>104.1</v>
      </c>
      <c r="HK136" s="6">
        <v>103.6</v>
      </c>
      <c r="HL136" s="6">
        <v>117.2</v>
      </c>
      <c r="HM136" s="6">
        <v>100.1</v>
      </c>
      <c r="HN136" s="6">
        <v>105.4</v>
      </c>
      <c r="HO136" s="6">
        <v>102.7</v>
      </c>
      <c r="HP136" s="6">
        <v>22269098.210000001</v>
      </c>
      <c r="HQ136" s="6">
        <v>1407331.36</v>
      </c>
      <c r="HR136" s="6">
        <v>5097399.17</v>
      </c>
      <c r="HS136" s="6">
        <v>32522335.59</v>
      </c>
      <c r="HT136" s="6">
        <v>3859547.86</v>
      </c>
      <c r="HU136" s="6">
        <v>1247267.8</v>
      </c>
      <c r="HV136" s="6">
        <v>2406481.6</v>
      </c>
      <c r="HW136" s="6">
        <v>436428.78</v>
      </c>
      <c r="HX136" s="6">
        <v>2196657.5</v>
      </c>
      <c r="HY136" s="6">
        <v>38700980.890000001</v>
      </c>
      <c r="HZ136" s="6">
        <v>1305251.48</v>
      </c>
      <c r="IA136" s="6">
        <v>6722802.1200000001</v>
      </c>
      <c r="IB136" s="6">
        <v>2335409.13</v>
      </c>
      <c r="IC136" s="6">
        <v>1168183.02</v>
      </c>
      <c r="ID136" s="6">
        <v>4063.15</v>
      </c>
      <c r="IE136" s="6">
        <v>363985.99</v>
      </c>
      <c r="IF136" s="6">
        <v>13331</v>
      </c>
      <c r="IG136" s="6">
        <v>175561.25</v>
      </c>
      <c r="IH136" s="6">
        <v>5895</v>
      </c>
      <c r="II136" s="6">
        <v>22583.200000000001</v>
      </c>
      <c r="IJ136" s="6">
        <v>35455.550000000003</v>
      </c>
      <c r="IK136" s="6">
        <v>13902.31</v>
      </c>
      <c r="IL136" s="6">
        <v>25343.43</v>
      </c>
      <c r="IM136" s="6">
        <v>94930.41</v>
      </c>
      <c r="IN136" s="6">
        <v>8762.51</v>
      </c>
      <c r="IO136" s="6">
        <v>9839.7800000000007</v>
      </c>
      <c r="IP136" s="6">
        <v>159986.35999999999</v>
      </c>
      <c r="IQ136" s="6">
        <v>166.10411011774644</v>
      </c>
    </row>
    <row r="137" spans="1:251" x14ac:dyDescent="0.2">
      <c r="A137" s="3">
        <v>39114</v>
      </c>
      <c r="B137" s="6">
        <v>507.03469285</v>
      </c>
      <c r="C137" s="6">
        <v>2942.6725074700012</v>
      </c>
      <c r="D137" s="6">
        <v>4093.41123221</v>
      </c>
      <c r="E137" s="6">
        <v>417.56844439000002</v>
      </c>
      <c r="F137" s="6">
        <v>978.60891021000009</v>
      </c>
      <c r="G137" s="6">
        <v>612.66233263000015</v>
      </c>
      <c r="H137" s="6">
        <v>3071.9830598199997</v>
      </c>
      <c r="I137" s="6">
        <v>266.36779103999999</v>
      </c>
      <c r="J137" s="6">
        <v>965.4492584300001</v>
      </c>
      <c r="K137" s="6">
        <v>1038.54377402</v>
      </c>
      <c r="L137" s="6">
        <v>14894.302003070001</v>
      </c>
      <c r="M137" s="6">
        <v>4.3099999999999996</v>
      </c>
      <c r="N137" s="6">
        <v>5.49</v>
      </c>
      <c r="O137" s="6">
        <v>5.56</v>
      </c>
      <c r="P137" s="6">
        <v>7.03</v>
      </c>
      <c r="Q137" s="6">
        <v>7.95</v>
      </c>
      <c r="R137" s="6">
        <v>270</v>
      </c>
      <c r="S137" s="6">
        <v>150</v>
      </c>
      <c r="T137" s="6">
        <v>146</v>
      </c>
      <c r="U137" s="6">
        <v>27</v>
      </c>
      <c r="V137" s="6">
        <v>200</v>
      </c>
      <c r="W137" s="6">
        <v>18.510000000000002</v>
      </c>
      <c r="X137" s="6">
        <v>10.3</v>
      </c>
      <c r="Y137" s="6">
        <v>7.1</v>
      </c>
      <c r="Z137" s="6">
        <v>5.76</v>
      </c>
      <c r="AA137" s="6">
        <v>8.16</v>
      </c>
      <c r="AB137" s="6">
        <v>7.88</v>
      </c>
      <c r="AC137" s="6">
        <v>8.26</v>
      </c>
      <c r="AD137" s="6">
        <v>10.28</v>
      </c>
      <c r="AE137" s="6">
        <v>9.36</v>
      </c>
      <c r="AF137" s="6">
        <v>7.5773159725486519</v>
      </c>
      <c r="AG137" s="6">
        <v>6.29</v>
      </c>
      <c r="AH137" s="6">
        <v>0.21</v>
      </c>
      <c r="AI137" s="6">
        <v>1.84</v>
      </c>
      <c r="AJ137" s="6">
        <v>3.6</v>
      </c>
      <c r="AK137" s="6">
        <v>4.8899999999999997</v>
      </c>
      <c r="AL137" s="6">
        <v>5.1100000000000003</v>
      </c>
      <c r="AM137" s="6">
        <v>6.85</v>
      </c>
      <c r="AN137" s="6">
        <v>0.21</v>
      </c>
      <c r="AO137" s="6">
        <v>1.74</v>
      </c>
      <c r="AP137" s="6">
        <v>4.43</v>
      </c>
      <c r="AQ137" s="6">
        <v>24909111.260000002</v>
      </c>
      <c r="AR137" s="6">
        <v>20130269.039999999</v>
      </c>
      <c r="AS137" s="6">
        <v>143768804.24000001</v>
      </c>
      <c r="AT137" s="6">
        <v>693329.37</v>
      </c>
      <c r="AU137" s="6">
        <v>26943664.190000001</v>
      </c>
      <c r="AV137" s="6">
        <v>1982889.97</v>
      </c>
      <c r="AW137" s="6">
        <v>2412349.34</v>
      </c>
      <c r="AX137" s="6">
        <v>0</v>
      </c>
      <c r="AY137" s="6">
        <v>24053192.319999963</v>
      </c>
      <c r="AZ137" s="6">
        <v>244893609.72999999</v>
      </c>
      <c r="BA137" s="6">
        <v>85559972.390000001</v>
      </c>
      <c r="BB137" s="6">
        <v>0</v>
      </c>
      <c r="BC137" s="6">
        <v>17906370.240000002</v>
      </c>
      <c r="BD137" s="6">
        <v>3823854.49</v>
      </c>
      <c r="BE137" s="6">
        <v>6391512.4400000004</v>
      </c>
      <c r="BF137" s="6">
        <v>27187585.059999999</v>
      </c>
      <c r="BG137" s="6">
        <v>8014294.9299999997</v>
      </c>
      <c r="BH137" s="6">
        <v>1135265.07</v>
      </c>
      <c r="BI137" s="6">
        <v>1679915.48</v>
      </c>
      <c r="BJ137" s="6">
        <v>0</v>
      </c>
      <c r="BK137" s="6">
        <v>33554127.680000037</v>
      </c>
      <c r="BL137" s="6">
        <v>185252897.78</v>
      </c>
      <c r="BM137" s="6">
        <v>22936192287.799999</v>
      </c>
      <c r="BN137" s="6">
        <v>661631088.58999991</v>
      </c>
      <c r="BO137" s="6">
        <v>23597823376.389999</v>
      </c>
      <c r="BP137" s="6">
        <v>434104032.62</v>
      </c>
      <c r="BQ137" s="6">
        <v>1270.3506655722399</v>
      </c>
      <c r="BR137" s="6">
        <v>1190.82847488224</v>
      </c>
      <c r="BS137" s="6">
        <v>-782.22439931000008</v>
      </c>
      <c r="BT137" s="6">
        <v>162.31063531000001</v>
      </c>
      <c r="BU137" s="6">
        <v>675.57327241999997</v>
      </c>
      <c r="BV137" s="6">
        <v>837.88390772999992</v>
      </c>
      <c r="BW137" s="6">
        <v>3744.6866438192392</v>
      </c>
      <c r="BX137" s="6">
        <v>11424.411988660753</v>
      </c>
      <c r="BY137" s="6">
        <v>-511.57634772000029</v>
      </c>
      <c r="BZ137" s="6">
        <v>7794.2652170700012</v>
      </c>
      <c r="CA137" s="6">
        <v>0</v>
      </c>
      <c r="CB137" s="6">
        <v>2475.5702479399997</v>
      </c>
      <c r="CC137" s="6">
        <v>12493.7661219</v>
      </c>
      <c r="CD137" s="6">
        <v>199.76226264000002</v>
      </c>
      <c r="CE137" s="6">
        <v>15169.09863248</v>
      </c>
      <c r="CF137" s="6">
        <v>0</v>
      </c>
      <c r="CG137" s="6">
        <v>2475.5702479399997</v>
      </c>
      <c r="CH137" s="6">
        <v>2475.5702479399997</v>
      </c>
      <c r="CI137" s="6">
        <v>12493.7661219</v>
      </c>
      <c r="CJ137" s="6">
        <v>199.76226264000002</v>
      </c>
      <c r="CK137" s="6">
        <v>15169.09863248</v>
      </c>
      <c r="CL137" s="6">
        <v>0</v>
      </c>
      <c r="CM137" s="6">
        <v>0</v>
      </c>
      <c r="CN137" s="6">
        <v>0</v>
      </c>
      <c r="CO137" s="6">
        <v>15169.09863248</v>
      </c>
      <c r="CP137" s="6">
        <v>6592.5550025300017</v>
      </c>
      <c r="CQ137" s="6">
        <v>2.6644729999890329E-2</v>
      </c>
      <c r="CR137" s="6">
        <v>0</v>
      </c>
      <c r="CS137" s="6">
        <v>530.63206276999995</v>
      </c>
      <c r="CT137" s="6">
        <v>14444.097667229998</v>
      </c>
      <c r="CU137" s="6">
        <v>21567.311377260001</v>
      </c>
      <c r="CV137" s="6">
        <v>162.31063531000001</v>
      </c>
      <c r="CW137" s="6">
        <v>837.88390772999992</v>
      </c>
      <c r="CX137" s="6">
        <v>197670</v>
      </c>
      <c r="CY137" s="6">
        <v>27469</v>
      </c>
      <c r="CZ137" s="6">
        <v>3484</v>
      </c>
      <c r="DA137" s="6">
        <v>3151</v>
      </c>
      <c r="DB137" s="6">
        <v>3672</v>
      </c>
      <c r="DC137" s="6">
        <v>18440</v>
      </c>
      <c r="DD137" s="6">
        <v>3894</v>
      </c>
      <c r="DE137" s="6">
        <v>4430</v>
      </c>
      <c r="DF137" s="6">
        <v>1222</v>
      </c>
      <c r="DG137" s="6">
        <v>47080</v>
      </c>
      <c r="DH137" s="6">
        <v>1691</v>
      </c>
      <c r="DI137" s="6">
        <v>1786</v>
      </c>
      <c r="DJ137" s="6">
        <v>3028</v>
      </c>
      <c r="DK137" s="6">
        <v>33897</v>
      </c>
      <c r="DL137" s="6">
        <v>518</v>
      </c>
      <c r="DM137" s="6">
        <v>947</v>
      </c>
      <c r="DN137" s="6">
        <v>3183</v>
      </c>
      <c r="DO137" s="6">
        <v>83</v>
      </c>
      <c r="DP137" s="6">
        <v>0</v>
      </c>
      <c r="DQ137" s="6">
        <v>2533</v>
      </c>
      <c r="DR137" s="6">
        <v>156</v>
      </c>
      <c r="DS137" s="6">
        <v>87</v>
      </c>
      <c r="DT137" s="6">
        <v>8436</v>
      </c>
      <c r="DU137" s="6">
        <v>2028</v>
      </c>
      <c r="DV137" s="6">
        <v>7689</v>
      </c>
      <c r="DW137" s="6">
        <v>401</v>
      </c>
      <c r="DX137" s="6">
        <v>358</v>
      </c>
      <c r="DY137" s="6">
        <v>3748</v>
      </c>
      <c r="DZ137" s="6">
        <v>1198</v>
      </c>
      <c r="EA137" s="6">
        <v>0</v>
      </c>
      <c r="EB137" s="6">
        <v>389</v>
      </c>
      <c r="EC137" s="6">
        <v>345</v>
      </c>
      <c r="ED137" s="6">
        <v>72.585409836065494</v>
      </c>
      <c r="EE137" s="6">
        <v>84.311405933296442</v>
      </c>
      <c r="EF137" s="6">
        <v>89.922909053038197</v>
      </c>
      <c r="EG137" s="6">
        <v>75.379481870126369</v>
      </c>
      <c r="EH137" s="6">
        <v>81.63961760364036</v>
      </c>
      <c r="EI137" s="6">
        <v>69.041645866057138</v>
      </c>
      <c r="EJ137" s="6">
        <v>89.132626310950158</v>
      </c>
      <c r="EK137" s="6">
        <v>80.313070194132393</v>
      </c>
      <c r="EL137" s="6">
        <v>8819.1110000000008</v>
      </c>
      <c r="EM137" s="6">
        <v>35623.705000000002</v>
      </c>
      <c r="EN137" s="6">
        <v>31649.8</v>
      </c>
      <c r="EO137" s="6">
        <v>48270.504000000001</v>
      </c>
      <c r="EP137" s="6">
        <v>18800.524000000001</v>
      </c>
      <c r="EQ137" s="6">
        <v>38388.417999999998</v>
      </c>
      <c r="ER137" s="6">
        <v>4007.6190000000001</v>
      </c>
      <c r="ES137" s="6">
        <v>5727.7079999999996</v>
      </c>
      <c r="ET137" s="6">
        <v>1611.0250000000001</v>
      </c>
      <c r="EU137" s="6">
        <v>567.48400000000004</v>
      </c>
      <c r="EV137" s="6">
        <v>2750.116</v>
      </c>
      <c r="EW137" s="6">
        <v>459.82400000000001</v>
      </c>
      <c r="EX137" s="6">
        <v>19837.462</v>
      </c>
      <c r="EY137" s="6">
        <v>5485.9870000000001</v>
      </c>
      <c r="EZ137" s="6">
        <v>764.68600000000004</v>
      </c>
      <c r="FA137" s="6">
        <v>177.43700000000001</v>
      </c>
      <c r="FB137" s="6">
        <v>7597</v>
      </c>
      <c r="FC137" s="6">
        <v>1503.72</v>
      </c>
      <c r="FD137" s="6">
        <v>5375.8007200000002</v>
      </c>
      <c r="FE137" s="6">
        <v>11321.24912</v>
      </c>
      <c r="FF137" s="6">
        <v>1053</v>
      </c>
      <c r="FG137" s="6">
        <v>50899</v>
      </c>
      <c r="FH137" s="6">
        <v>3826.38816</v>
      </c>
      <c r="FI137" s="6">
        <v>15575.638000000001</v>
      </c>
      <c r="FJ137" s="6">
        <v>537.28800000000001</v>
      </c>
      <c r="FK137" s="6">
        <v>383.30599999999998</v>
      </c>
      <c r="FL137" s="6">
        <v>59.442999999999998</v>
      </c>
      <c r="FM137" s="6">
        <v>24.54</v>
      </c>
      <c r="FN137" s="6"/>
      <c r="FO137" s="6">
        <v>1832.095</v>
      </c>
      <c r="FP137" s="6">
        <v>24098</v>
      </c>
      <c r="FQ137" s="6">
        <v>28399</v>
      </c>
      <c r="FR137" s="6">
        <v>626.17600000000004</v>
      </c>
      <c r="FS137" s="6">
        <v>710</v>
      </c>
      <c r="FT137" s="6">
        <v>1352.248</v>
      </c>
      <c r="FU137" s="6">
        <v>310.72300000000001</v>
      </c>
      <c r="FV137" s="6">
        <v>98438.443599999999</v>
      </c>
      <c r="FW137" s="6"/>
      <c r="FX137" s="6">
        <v>43507.201999999997</v>
      </c>
      <c r="FY137" s="6">
        <v>13950.257</v>
      </c>
      <c r="FZ137" s="6"/>
      <c r="GA137" s="6"/>
      <c r="GB137" s="6">
        <v>412929.25599999999</v>
      </c>
      <c r="GC137" s="6">
        <v>342360.60700000002</v>
      </c>
      <c r="GD137" s="6">
        <v>123884.412</v>
      </c>
      <c r="GE137" s="6">
        <v>196906.12700000001</v>
      </c>
      <c r="GF137" s="6">
        <v>2606</v>
      </c>
      <c r="GG137" s="6">
        <v>61263.243000000002</v>
      </c>
      <c r="GH137" s="6"/>
      <c r="GI137" s="6">
        <v>1265</v>
      </c>
      <c r="GJ137" s="6">
        <v>90091.638000000006</v>
      </c>
      <c r="GK137" s="6"/>
      <c r="GL137" s="6">
        <v>3599459</v>
      </c>
      <c r="GM137" s="6">
        <v>303857</v>
      </c>
      <c r="GN137" s="6">
        <v>463291.22600000008</v>
      </c>
      <c r="GO137" s="6">
        <v>201225.18100000004</v>
      </c>
      <c r="GP137" s="6">
        <v>229201.91500000004</v>
      </c>
      <c r="GQ137" s="6">
        <v>32864.129999999997</v>
      </c>
      <c r="GR137" s="6">
        <v>6706859.0439999998</v>
      </c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>
        <v>107.5</v>
      </c>
      <c r="HG137" s="6">
        <v>110.3</v>
      </c>
      <c r="HH137" s="6">
        <v>93.1</v>
      </c>
      <c r="HI137" s="6">
        <v>115.3</v>
      </c>
      <c r="HJ137" s="6">
        <v>104.4</v>
      </c>
      <c r="HK137" s="6">
        <v>103.5</v>
      </c>
      <c r="HL137" s="6">
        <v>116.2</v>
      </c>
      <c r="HM137" s="6">
        <v>100.4</v>
      </c>
      <c r="HN137" s="6">
        <v>105.4</v>
      </c>
      <c r="HO137" s="6">
        <v>103.6</v>
      </c>
      <c r="HP137" s="6">
        <v>14412778.75</v>
      </c>
      <c r="HQ137" s="6">
        <v>707549.57</v>
      </c>
      <c r="HR137" s="6">
        <v>1795493.81</v>
      </c>
      <c r="HS137" s="6">
        <v>1468600.96</v>
      </c>
      <c r="HT137" s="6">
        <v>2793390.87</v>
      </c>
      <c r="HU137" s="6">
        <v>115459.83</v>
      </c>
      <c r="HV137" s="6">
        <v>6841853.2599999998</v>
      </c>
      <c r="HW137" s="6">
        <v>98312.08</v>
      </c>
      <c r="HX137" s="6">
        <v>2206634.9700000002</v>
      </c>
      <c r="HY137" s="6">
        <v>33595616.920000002</v>
      </c>
      <c r="HZ137" s="6">
        <v>1247143.6599999999</v>
      </c>
      <c r="IA137" s="6">
        <v>7705488.7199999997</v>
      </c>
      <c r="IB137" s="6">
        <v>2081838.26</v>
      </c>
      <c r="IC137" s="6">
        <v>822152.35</v>
      </c>
      <c r="ID137" s="6">
        <v>1332.85</v>
      </c>
      <c r="IE137" s="6">
        <v>311545.88</v>
      </c>
      <c r="IF137" s="6">
        <v>12704.62</v>
      </c>
      <c r="IG137" s="6">
        <v>154637.1</v>
      </c>
      <c r="IH137" s="6">
        <v>4172</v>
      </c>
      <c r="II137" s="6">
        <v>9526.2999999999993</v>
      </c>
      <c r="IJ137" s="6">
        <v>33712.75</v>
      </c>
      <c r="IK137" s="6">
        <v>6699.77</v>
      </c>
      <c r="IL137" s="6">
        <v>55188.25</v>
      </c>
      <c r="IM137" s="6">
        <v>66622.94</v>
      </c>
      <c r="IN137" s="6">
        <v>7558.21</v>
      </c>
      <c r="IO137" s="6">
        <v>196188.06</v>
      </c>
      <c r="IP137" s="6">
        <v>119496.81</v>
      </c>
      <c r="IQ137" s="6">
        <v>167.96216298186926</v>
      </c>
    </row>
    <row r="138" spans="1:251" x14ac:dyDescent="0.2">
      <c r="A138" s="3">
        <v>39142</v>
      </c>
      <c r="B138" s="6">
        <v>507.11728345</v>
      </c>
      <c r="C138" s="6">
        <v>2969.7982446600004</v>
      </c>
      <c r="D138" s="6">
        <v>4140.60335252</v>
      </c>
      <c r="E138" s="6">
        <v>417.07543635000002</v>
      </c>
      <c r="F138" s="6">
        <v>1020.08035059</v>
      </c>
      <c r="G138" s="6">
        <v>614.46048127999995</v>
      </c>
      <c r="H138" s="6">
        <v>3130.71003337</v>
      </c>
      <c r="I138" s="6">
        <v>258.61744067000001</v>
      </c>
      <c r="J138" s="6">
        <v>979.39664741000001</v>
      </c>
      <c r="K138" s="6">
        <v>956.21717038000008</v>
      </c>
      <c r="L138" s="6">
        <v>14994.076440679999</v>
      </c>
      <c r="M138" s="6">
        <v>3.95</v>
      </c>
      <c r="N138" s="6">
        <v>5.17</v>
      </c>
      <c r="O138" s="6">
        <v>5.56</v>
      </c>
      <c r="P138" s="6">
        <v>7.07</v>
      </c>
      <c r="Q138" s="6">
        <v>7.85</v>
      </c>
      <c r="R138" s="6">
        <v>228</v>
      </c>
      <c r="S138" s="6">
        <v>165</v>
      </c>
      <c r="T138" s="6">
        <v>146</v>
      </c>
      <c r="U138" s="6">
        <v>33</v>
      </c>
      <c r="V138" s="6">
        <v>211</v>
      </c>
      <c r="W138" s="6">
        <v>18.5</v>
      </c>
      <c r="X138" s="6">
        <v>10.28</v>
      </c>
      <c r="Y138" s="6">
        <v>7.09</v>
      </c>
      <c r="Z138" s="6">
        <v>5.79</v>
      </c>
      <c r="AA138" s="6">
        <v>8.14</v>
      </c>
      <c r="AB138" s="6">
        <v>7.91</v>
      </c>
      <c r="AC138" s="6">
        <v>7.81</v>
      </c>
      <c r="AD138" s="6">
        <v>10</v>
      </c>
      <c r="AE138" s="6">
        <v>9.39</v>
      </c>
      <c r="AF138" s="6">
        <v>7.3994927200222573</v>
      </c>
      <c r="AG138" s="6">
        <v>6.3</v>
      </c>
      <c r="AH138" s="6">
        <v>0.21</v>
      </c>
      <c r="AI138" s="6">
        <v>1.72</v>
      </c>
      <c r="AJ138" s="6">
        <v>3.59</v>
      </c>
      <c r="AK138" s="6">
        <v>4.74</v>
      </c>
      <c r="AL138" s="6">
        <v>5.0599999999999996</v>
      </c>
      <c r="AM138" s="6">
        <v>6.79</v>
      </c>
      <c r="AN138" s="6">
        <v>0.21</v>
      </c>
      <c r="AO138" s="6">
        <v>1.73</v>
      </c>
      <c r="AP138" s="6">
        <v>4.3600000000000003</v>
      </c>
      <c r="AQ138" s="6">
        <v>25954493.75</v>
      </c>
      <c r="AR138" s="6">
        <v>24188839.57</v>
      </c>
      <c r="AS138" s="6">
        <v>159720768.41</v>
      </c>
      <c r="AT138" s="6">
        <v>979979.47</v>
      </c>
      <c r="AU138" s="6">
        <v>33292433.689999998</v>
      </c>
      <c r="AV138" s="6">
        <v>1885631.18</v>
      </c>
      <c r="AW138" s="6">
        <v>4895692.43</v>
      </c>
      <c r="AX138" s="6">
        <v>0</v>
      </c>
      <c r="AY138" s="6">
        <v>18518555.5</v>
      </c>
      <c r="AZ138" s="6">
        <v>269436394</v>
      </c>
      <c r="BA138" s="6">
        <v>99122639.329999998</v>
      </c>
      <c r="BB138" s="6">
        <v>0</v>
      </c>
      <c r="BC138" s="6">
        <v>19633980.699999999</v>
      </c>
      <c r="BD138" s="6">
        <v>3831529.94</v>
      </c>
      <c r="BE138" s="6">
        <v>7430223.5299999993</v>
      </c>
      <c r="BF138" s="6">
        <v>25952348.929999996</v>
      </c>
      <c r="BG138" s="6">
        <v>9813820.0899999999</v>
      </c>
      <c r="BH138" s="6">
        <v>1323458.28</v>
      </c>
      <c r="BI138" s="6">
        <v>7428574.2999999998</v>
      </c>
      <c r="BJ138" s="6">
        <v>0</v>
      </c>
      <c r="BK138" s="6">
        <v>47029438.219999969</v>
      </c>
      <c r="BL138" s="6">
        <v>221566013.31999999</v>
      </c>
      <c r="BM138" s="6">
        <v>23513455405.900002</v>
      </c>
      <c r="BN138" s="6">
        <v>638809963.19000006</v>
      </c>
      <c r="BO138" s="6">
        <v>24152265369.09</v>
      </c>
      <c r="BP138" s="6">
        <v>435119610.06</v>
      </c>
      <c r="BQ138" s="6">
        <v>1119.8790553072299</v>
      </c>
      <c r="BR138" s="6">
        <v>1037.8584275672299</v>
      </c>
      <c r="BS138" s="6">
        <v>-655.05765276000011</v>
      </c>
      <c r="BT138" s="6">
        <v>142.02452034000004</v>
      </c>
      <c r="BU138" s="6">
        <v>708.63306318000002</v>
      </c>
      <c r="BV138" s="6">
        <v>850.65758352000012</v>
      </c>
      <c r="BW138" s="6">
        <v>3995.801908104233</v>
      </c>
      <c r="BX138" s="6">
        <v>11570.289827715764</v>
      </c>
      <c r="BY138" s="6">
        <v>-362.90427761000001</v>
      </c>
      <c r="BZ138" s="6">
        <v>7894.5455359300013</v>
      </c>
      <c r="CA138" s="6">
        <v>0</v>
      </c>
      <c r="CB138" s="6">
        <v>2529.4671889199999</v>
      </c>
      <c r="CC138" s="6">
        <v>12836.359973039998</v>
      </c>
      <c r="CD138" s="6">
        <v>200.26457386000001</v>
      </c>
      <c r="CE138" s="6">
        <v>15566.091735819999</v>
      </c>
      <c r="CF138" s="6">
        <v>0</v>
      </c>
      <c r="CG138" s="6">
        <v>2529.4671889199999</v>
      </c>
      <c r="CH138" s="6">
        <v>2529.4671889199999</v>
      </c>
      <c r="CI138" s="6">
        <v>12836.359973039998</v>
      </c>
      <c r="CJ138" s="6">
        <v>200.26457386000001</v>
      </c>
      <c r="CK138" s="6">
        <v>15566.091735819999</v>
      </c>
      <c r="CL138" s="6">
        <v>0</v>
      </c>
      <c r="CM138" s="6">
        <v>0</v>
      </c>
      <c r="CN138" s="6">
        <v>0</v>
      </c>
      <c r="CO138" s="6">
        <v>15566.091735819999</v>
      </c>
      <c r="CP138" s="6">
        <v>6849.5486668700023</v>
      </c>
      <c r="CQ138" s="6">
        <v>5.4366970000000001E-2</v>
      </c>
      <c r="CR138" s="6">
        <v>0</v>
      </c>
      <c r="CS138" s="6">
        <v>494.26297167000001</v>
      </c>
      <c r="CT138" s="6">
        <v>14580.044221960001</v>
      </c>
      <c r="CU138" s="6">
        <v>21923.910227470005</v>
      </c>
      <c r="CV138" s="6">
        <v>142.02452034000004</v>
      </c>
      <c r="CW138" s="6">
        <v>850.65758352000012</v>
      </c>
      <c r="CX138" s="6">
        <v>598515</v>
      </c>
      <c r="CY138" s="6">
        <v>106674</v>
      </c>
      <c r="CZ138" s="6">
        <v>5077</v>
      </c>
      <c r="DA138" s="6">
        <v>3333</v>
      </c>
      <c r="DB138" s="6">
        <v>4790</v>
      </c>
      <c r="DC138" s="6">
        <v>21118</v>
      </c>
      <c r="DD138" s="6">
        <v>2135</v>
      </c>
      <c r="DE138" s="6">
        <v>27500</v>
      </c>
      <c r="DF138" s="6">
        <v>1396</v>
      </c>
      <c r="DG138" s="6">
        <v>54717</v>
      </c>
      <c r="DH138" s="6">
        <v>3003</v>
      </c>
      <c r="DI138" s="6">
        <v>2349</v>
      </c>
      <c r="DJ138" s="6">
        <v>3717</v>
      </c>
      <c r="DK138" s="6">
        <v>41409</v>
      </c>
      <c r="DL138" s="6">
        <v>698</v>
      </c>
      <c r="DM138" s="6">
        <v>1283</v>
      </c>
      <c r="DN138" s="6">
        <v>3743</v>
      </c>
      <c r="DO138" s="6">
        <v>10</v>
      </c>
      <c r="DP138" s="6">
        <v>115</v>
      </c>
      <c r="DQ138" s="6">
        <v>9426</v>
      </c>
      <c r="DR138" s="6">
        <v>167</v>
      </c>
      <c r="DS138" s="6">
        <v>118</v>
      </c>
      <c r="DT138" s="6">
        <v>5143</v>
      </c>
      <c r="DU138" s="6">
        <v>644</v>
      </c>
      <c r="DV138" s="6">
        <v>7466</v>
      </c>
      <c r="DW138" s="6">
        <v>2209</v>
      </c>
      <c r="DX138" s="6">
        <v>22817</v>
      </c>
      <c r="DY138" s="6">
        <v>6981</v>
      </c>
      <c r="DZ138" s="6">
        <v>18506</v>
      </c>
      <c r="EA138" s="6">
        <v>30730</v>
      </c>
      <c r="EB138" s="6">
        <v>1472</v>
      </c>
      <c r="EC138" s="6">
        <v>797</v>
      </c>
      <c r="ED138" s="6">
        <v>73.193101639344178</v>
      </c>
      <c r="EE138" s="6">
        <v>84.039725785283679</v>
      </c>
      <c r="EF138" s="6">
        <v>90.624822480165136</v>
      </c>
      <c r="EG138" s="6">
        <v>75.668292145490824</v>
      </c>
      <c r="EH138" s="6">
        <v>81.797375318816478</v>
      </c>
      <c r="EI138" s="6">
        <v>71.002381075678386</v>
      </c>
      <c r="EJ138" s="6">
        <v>89.221403827196127</v>
      </c>
      <c r="EK138" s="6">
        <v>80.465466911768303</v>
      </c>
      <c r="EL138" s="6">
        <v>11091.396000000001</v>
      </c>
      <c r="EM138" s="6">
        <v>43357.561000000002</v>
      </c>
      <c r="EN138" s="6">
        <v>40887.660000000003</v>
      </c>
      <c r="EO138" s="6">
        <v>60683.711000000003</v>
      </c>
      <c r="EP138" s="6">
        <v>30328.646000000001</v>
      </c>
      <c r="EQ138" s="6">
        <v>58027.417999999998</v>
      </c>
      <c r="ER138" s="6">
        <v>4714.7070000000003</v>
      </c>
      <c r="ES138" s="6">
        <v>6658.0349999999999</v>
      </c>
      <c r="ET138" s="6">
        <v>2700.2840000000001</v>
      </c>
      <c r="EU138" s="6">
        <v>966.41899999999998</v>
      </c>
      <c r="EV138" s="6">
        <v>1868.982</v>
      </c>
      <c r="EW138" s="6">
        <v>392.68299999999999</v>
      </c>
      <c r="EX138" s="6">
        <v>27066.753000000001</v>
      </c>
      <c r="EY138" s="6">
        <v>7641.9539999999997</v>
      </c>
      <c r="EZ138" s="6">
        <v>1515.7249999999999</v>
      </c>
      <c r="FA138" s="6">
        <v>181.93799999999999</v>
      </c>
      <c r="FB138" s="6">
        <v>8742</v>
      </c>
      <c r="FC138" s="6">
        <v>1506.585</v>
      </c>
      <c r="FD138" s="6">
        <v>5377.2890700000007</v>
      </c>
      <c r="FE138" s="6">
        <v>11320.98544</v>
      </c>
      <c r="FF138" s="6">
        <v>981</v>
      </c>
      <c r="FG138" s="6">
        <v>65723</v>
      </c>
      <c r="FH138" s="6">
        <v>8782.6939199999997</v>
      </c>
      <c r="FI138" s="6">
        <v>16403.208999999999</v>
      </c>
      <c r="FJ138" s="6">
        <v>397.93700000000001</v>
      </c>
      <c r="FK138" s="6">
        <v>415.358</v>
      </c>
      <c r="FL138" s="6">
        <v>201.17400000000001</v>
      </c>
      <c r="FM138" s="6">
        <v>63.48</v>
      </c>
      <c r="FN138" s="6"/>
      <c r="FO138" s="6">
        <v>2227.2719999999999</v>
      </c>
      <c r="FP138" s="6">
        <v>26236</v>
      </c>
      <c r="FQ138" s="6">
        <v>32910</v>
      </c>
      <c r="FR138" s="6">
        <v>147.33699999999999</v>
      </c>
      <c r="FS138" s="6">
        <v>144.5</v>
      </c>
      <c r="FT138" s="6">
        <v>823.803</v>
      </c>
      <c r="FU138" s="6">
        <v>189.13800000000001</v>
      </c>
      <c r="FV138" s="6">
        <v>134277.5208</v>
      </c>
      <c r="FW138" s="6"/>
      <c r="FX138" s="6">
        <v>121548.224</v>
      </c>
      <c r="FY138" s="6">
        <v>24462.402999999998</v>
      </c>
      <c r="FZ138" s="6"/>
      <c r="GA138" s="6"/>
      <c r="GB138" s="6">
        <v>602879.44900000002</v>
      </c>
      <c r="GC138" s="6">
        <v>581732.06499999994</v>
      </c>
      <c r="GD138" s="6">
        <v>154594.22500000001</v>
      </c>
      <c r="GE138" s="6">
        <v>235562.83</v>
      </c>
      <c r="GF138" s="6">
        <v>3461</v>
      </c>
      <c r="GG138" s="6">
        <v>67769.009000000005</v>
      </c>
      <c r="GH138" s="6"/>
      <c r="GI138" s="6">
        <v>1431</v>
      </c>
      <c r="GJ138" s="6">
        <v>99657.572</v>
      </c>
      <c r="GK138" s="6"/>
      <c r="GL138" s="6">
        <v>4110855</v>
      </c>
      <c r="GM138" s="6">
        <v>307789</v>
      </c>
      <c r="GN138" s="6">
        <v>513167.81799999997</v>
      </c>
      <c r="GO138" s="6">
        <v>262739.05599999998</v>
      </c>
      <c r="GP138" s="6">
        <v>231109.76199999996</v>
      </c>
      <c r="GQ138" s="6">
        <v>19319</v>
      </c>
      <c r="GR138" s="6">
        <v>6817011.7939999998</v>
      </c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>
        <v>108.4</v>
      </c>
      <c r="HG138" s="6">
        <v>111</v>
      </c>
      <c r="HH138" s="6">
        <v>92.8</v>
      </c>
      <c r="HI138" s="6">
        <v>116.2</v>
      </c>
      <c r="HJ138" s="6">
        <v>104.8</v>
      </c>
      <c r="HK138" s="6">
        <v>103.7</v>
      </c>
      <c r="HL138" s="6">
        <v>119.5</v>
      </c>
      <c r="HM138" s="6">
        <v>100.5</v>
      </c>
      <c r="HN138" s="6">
        <v>105.6</v>
      </c>
      <c r="HO138" s="6">
        <v>104</v>
      </c>
      <c r="HP138" s="6">
        <v>14451688.68</v>
      </c>
      <c r="HQ138" s="6">
        <v>5161265.55</v>
      </c>
      <c r="HR138" s="6">
        <v>58450162.82</v>
      </c>
      <c r="HS138" s="6">
        <v>48313518.960000001</v>
      </c>
      <c r="HT138" s="6">
        <v>21338973.23</v>
      </c>
      <c r="HU138" s="6">
        <v>3169643.1</v>
      </c>
      <c r="HV138" s="6">
        <v>6270011.3700000001</v>
      </c>
      <c r="HW138" s="6">
        <v>1639671.46</v>
      </c>
      <c r="HX138" s="6">
        <v>3283556.12</v>
      </c>
      <c r="HY138" s="6">
        <v>49483944.57</v>
      </c>
      <c r="HZ138" s="6">
        <v>9395697.3000000007</v>
      </c>
      <c r="IA138" s="6">
        <v>9168128.9000000004</v>
      </c>
      <c r="IB138" s="6">
        <v>320292.49</v>
      </c>
      <c r="IC138" s="6">
        <v>2750676.21</v>
      </c>
      <c r="ID138" s="6">
        <v>100.72</v>
      </c>
      <c r="IE138" s="6">
        <v>298533.65999999997</v>
      </c>
      <c r="IF138" s="6">
        <v>19582</v>
      </c>
      <c r="IG138" s="6">
        <v>199528.62</v>
      </c>
      <c r="IH138" s="6">
        <v>5990</v>
      </c>
      <c r="II138" s="6">
        <v>11327.9</v>
      </c>
      <c r="IJ138" s="6">
        <v>47287.25</v>
      </c>
      <c r="IK138" s="6">
        <v>6440.44</v>
      </c>
      <c r="IL138" s="6">
        <v>72298</v>
      </c>
      <c r="IM138" s="6">
        <v>92622.74</v>
      </c>
      <c r="IN138" s="6">
        <v>16769.12</v>
      </c>
      <c r="IO138" s="6">
        <v>63074.41</v>
      </c>
      <c r="IP138" s="6">
        <v>176536.04</v>
      </c>
      <c r="IQ138" s="6">
        <v>181.90990260343949</v>
      </c>
    </row>
    <row r="139" spans="1:251" x14ac:dyDescent="0.2">
      <c r="A139" s="3">
        <v>39173</v>
      </c>
      <c r="B139" s="6">
        <v>519.58233466999991</v>
      </c>
      <c r="C139" s="6">
        <v>2989.4590938300007</v>
      </c>
      <c r="D139" s="6">
        <v>4256.1870482900003</v>
      </c>
      <c r="E139" s="6">
        <v>424.79910733000003</v>
      </c>
      <c r="F139" s="6">
        <v>1074.7648303199999</v>
      </c>
      <c r="G139" s="6">
        <v>650.92627441000002</v>
      </c>
      <c r="H139" s="6">
        <v>3201.3617516500003</v>
      </c>
      <c r="I139" s="6">
        <v>256.73588632999997</v>
      </c>
      <c r="J139" s="6">
        <v>995.18117637</v>
      </c>
      <c r="K139" s="6">
        <v>942.40704147999998</v>
      </c>
      <c r="L139" s="6">
        <v>15311.404544680001</v>
      </c>
      <c r="M139" s="6">
        <v>3.54</v>
      </c>
      <c r="N139" s="6">
        <v>5.52</v>
      </c>
      <c r="O139" s="6">
        <v>5.56</v>
      </c>
      <c r="P139" s="6">
        <v>7.07</v>
      </c>
      <c r="Q139" s="6">
        <v>7.8</v>
      </c>
      <c r="R139" s="6">
        <v>304</v>
      </c>
      <c r="S139" s="6">
        <v>152</v>
      </c>
      <c r="T139" s="6">
        <v>146</v>
      </c>
      <c r="U139" s="6">
        <v>33</v>
      </c>
      <c r="V139" s="6">
        <v>211</v>
      </c>
      <c r="W139" s="6">
        <v>18.16</v>
      </c>
      <c r="X139" s="6">
        <v>10.29</v>
      </c>
      <c r="Y139" s="6">
        <v>7.14</v>
      </c>
      <c r="Z139" s="6">
        <v>5.85</v>
      </c>
      <c r="AA139" s="6">
        <v>8.27</v>
      </c>
      <c r="AB139" s="6">
        <v>7.88</v>
      </c>
      <c r="AC139" s="6">
        <v>7.92</v>
      </c>
      <c r="AD139" s="6">
        <v>9.98</v>
      </c>
      <c r="AE139" s="6">
        <v>9.42</v>
      </c>
      <c r="AF139" s="6">
        <v>7.4551318284424379</v>
      </c>
      <c r="AG139" s="6">
        <v>6.31</v>
      </c>
      <c r="AH139" s="6">
        <v>0.21</v>
      </c>
      <c r="AI139" s="6">
        <v>1.87</v>
      </c>
      <c r="AJ139" s="6">
        <v>3.6</v>
      </c>
      <c r="AK139" s="6">
        <v>4.8099999999999996</v>
      </c>
      <c r="AL139" s="6">
        <v>5.13</v>
      </c>
      <c r="AM139" s="6">
        <v>6.71</v>
      </c>
      <c r="AN139" s="6">
        <v>0.21</v>
      </c>
      <c r="AO139" s="6">
        <v>1.78</v>
      </c>
      <c r="AP139" s="6">
        <v>4.41</v>
      </c>
      <c r="AQ139" s="6">
        <v>29775317.16</v>
      </c>
      <c r="AR139" s="6">
        <v>17973232.800000001</v>
      </c>
      <c r="AS139" s="6">
        <v>160451231.16999999</v>
      </c>
      <c r="AT139" s="6">
        <v>961943.04000000004</v>
      </c>
      <c r="AU139" s="6">
        <v>27458882.91</v>
      </c>
      <c r="AV139" s="6">
        <v>2248765.87</v>
      </c>
      <c r="AW139" s="6">
        <v>5798086.1600000001</v>
      </c>
      <c r="AX139" s="6">
        <v>0</v>
      </c>
      <c r="AY139" s="6">
        <v>21600577.580000013</v>
      </c>
      <c r="AZ139" s="6">
        <v>266268036.69</v>
      </c>
      <c r="BA139" s="6">
        <v>95762394.739999995</v>
      </c>
      <c r="BB139" s="6">
        <v>0</v>
      </c>
      <c r="BC139" s="6">
        <v>17157402.34</v>
      </c>
      <c r="BD139" s="6">
        <v>4587011.3899999997</v>
      </c>
      <c r="BE139" s="6">
        <v>7827050.3300000001</v>
      </c>
      <c r="BF139" s="6">
        <v>26233359.449999999</v>
      </c>
      <c r="BG139" s="6">
        <v>9524678.0299999993</v>
      </c>
      <c r="BH139" s="6">
        <v>1193869.26</v>
      </c>
      <c r="BI139" s="6">
        <v>1069003.3</v>
      </c>
      <c r="BJ139" s="6">
        <v>0</v>
      </c>
      <c r="BK139" s="6">
        <v>41704678.900000006</v>
      </c>
      <c r="BL139" s="6">
        <v>205059447.74000001</v>
      </c>
      <c r="BM139" s="6">
        <v>23593847569.060001</v>
      </c>
      <c r="BN139" s="6">
        <v>701842722.92000008</v>
      </c>
      <c r="BO139" s="6">
        <v>24295690291.980003</v>
      </c>
      <c r="BP139" s="6">
        <v>441737639.39999998</v>
      </c>
      <c r="BQ139" s="6">
        <v>1648.3656573262797</v>
      </c>
      <c r="BR139" s="6">
        <v>1562.7860101062799</v>
      </c>
      <c r="BS139" s="6">
        <v>-1152.0727437599999</v>
      </c>
      <c r="BT139" s="6">
        <v>146.56338552</v>
      </c>
      <c r="BU139" s="6">
        <v>712.52027580000004</v>
      </c>
      <c r="BV139" s="6">
        <v>859.08366132000003</v>
      </c>
      <c r="BW139" s="6">
        <v>3855.6421199532797</v>
      </c>
      <c r="BX139" s="6">
        <v>11140.831568566717</v>
      </c>
      <c r="BY139" s="6">
        <v>-858.97198641400018</v>
      </c>
      <c r="BZ139" s="6">
        <v>7705.9211803500002</v>
      </c>
      <c r="CA139" s="6">
        <v>0</v>
      </c>
      <c r="CB139" s="6">
        <v>2622.4137714099998</v>
      </c>
      <c r="CC139" s="6">
        <v>12173.35876358</v>
      </c>
      <c r="CD139" s="6">
        <v>200.70115353</v>
      </c>
      <c r="CE139" s="6">
        <v>14996.47368852</v>
      </c>
      <c r="CF139" s="6">
        <v>0</v>
      </c>
      <c r="CG139" s="6">
        <v>2622.4137714099998</v>
      </c>
      <c r="CH139" s="6">
        <v>2622.4137714099998</v>
      </c>
      <c r="CI139" s="6">
        <v>12173.35876358</v>
      </c>
      <c r="CJ139" s="6">
        <v>200.70115353</v>
      </c>
      <c r="CK139" s="6">
        <v>14996.47368852</v>
      </c>
      <c r="CL139" s="6">
        <v>0</v>
      </c>
      <c r="CM139" s="6">
        <v>0</v>
      </c>
      <c r="CN139" s="6">
        <v>0</v>
      </c>
      <c r="CO139" s="6">
        <v>14996.47368852</v>
      </c>
      <c r="CP139" s="6">
        <v>6312.5556098900015</v>
      </c>
      <c r="CQ139" s="6">
        <v>7.9884929999999993E-2</v>
      </c>
      <c r="CR139" s="6">
        <v>0</v>
      </c>
      <c r="CS139" s="6">
        <v>444.98327242999994</v>
      </c>
      <c r="CT139" s="6">
        <v>14146.640416279999</v>
      </c>
      <c r="CU139" s="6">
        <v>20904.259183530001</v>
      </c>
      <c r="CV139" s="6">
        <v>146.56338552</v>
      </c>
      <c r="CW139" s="6">
        <v>859.08366132000003</v>
      </c>
      <c r="CX139" s="6">
        <v>180037</v>
      </c>
      <c r="CY139" s="6">
        <v>82237</v>
      </c>
      <c r="CZ139" s="6">
        <v>5338</v>
      </c>
      <c r="DA139" s="6">
        <v>3076</v>
      </c>
      <c r="DB139" s="6">
        <v>4763</v>
      </c>
      <c r="DC139" s="6">
        <v>18263</v>
      </c>
      <c r="DD139" s="6">
        <v>4055</v>
      </c>
      <c r="DE139" s="6">
        <v>4958</v>
      </c>
      <c r="DF139" s="6">
        <v>1182</v>
      </c>
      <c r="DG139" s="6">
        <v>49972</v>
      </c>
      <c r="DH139" s="6">
        <v>2040</v>
      </c>
      <c r="DI139" s="6">
        <v>2003</v>
      </c>
      <c r="DJ139" s="6">
        <v>3590</v>
      </c>
      <c r="DK139" s="6">
        <v>31309</v>
      </c>
      <c r="DL139" s="6">
        <v>595</v>
      </c>
      <c r="DM139" s="6">
        <v>963</v>
      </c>
      <c r="DN139" s="6">
        <v>3303</v>
      </c>
      <c r="DO139" s="6">
        <v>61</v>
      </c>
      <c r="DP139" s="6">
        <v>81</v>
      </c>
      <c r="DQ139" s="6">
        <v>10947</v>
      </c>
      <c r="DR139" s="6">
        <v>28</v>
      </c>
      <c r="DS139" s="6">
        <v>426</v>
      </c>
      <c r="DT139" s="6">
        <v>3523</v>
      </c>
      <c r="DU139" s="6">
        <v>3763</v>
      </c>
      <c r="DV139" s="6">
        <v>11698</v>
      </c>
      <c r="DW139" s="6">
        <v>367</v>
      </c>
      <c r="DX139" s="6">
        <v>27525</v>
      </c>
      <c r="DY139" s="6">
        <v>7213</v>
      </c>
      <c r="DZ139" s="6">
        <v>3662</v>
      </c>
      <c r="EA139" s="6">
        <v>9470</v>
      </c>
      <c r="EB139" s="6">
        <v>2897</v>
      </c>
      <c r="EC139" s="6">
        <v>256</v>
      </c>
      <c r="ED139" s="6">
        <v>73.665750819672041</v>
      </c>
      <c r="EE139" s="6">
        <v>83.949165735946096</v>
      </c>
      <c r="EF139" s="6">
        <v>90.858793622540773</v>
      </c>
      <c r="EG139" s="6">
        <v>75.668292145490824</v>
      </c>
      <c r="EH139" s="6">
        <v>81.876254176404544</v>
      </c>
      <c r="EI139" s="6">
        <v>72.666035192932767</v>
      </c>
      <c r="EJ139" s="6">
        <v>89.221403827196127</v>
      </c>
      <c r="EK139" s="6">
        <v>83.132409470396993</v>
      </c>
      <c r="EL139" s="6">
        <v>10119.347</v>
      </c>
      <c r="EM139" s="6">
        <v>37106.025999999998</v>
      </c>
      <c r="EN139" s="6">
        <v>13284.92</v>
      </c>
      <c r="EO139" s="6">
        <v>19153.307000000001</v>
      </c>
      <c r="EP139" s="6">
        <v>11558.72</v>
      </c>
      <c r="EQ139" s="6">
        <v>20878.419999999998</v>
      </c>
      <c r="ER139" s="6">
        <v>3231.4560000000001</v>
      </c>
      <c r="ES139" s="6">
        <v>4375.3469999999998</v>
      </c>
      <c r="ET139" s="6">
        <v>2387.25</v>
      </c>
      <c r="EU139" s="6">
        <v>755.14700000000005</v>
      </c>
      <c r="EV139" s="6">
        <v>2555.3719999999998</v>
      </c>
      <c r="EW139" s="6">
        <v>411.84699999999998</v>
      </c>
      <c r="EX139" s="6">
        <v>17796.335999999999</v>
      </c>
      <c r="EY139" s="6">
        <v>4821.8329999999996</v>
      </c>
      <c r="EZ139" s="6">
        <v>1676.7270000000001</v>
      </c>
      <c r="FA139" s="6">
        <v>222.59700000000001</v>
      </c>
      <c r="FB139" s="6">
        <v>7656</v>
      </c>
      <c r="FC139" s="6">
        <v>1322.09</v>
      </c>
      <c r="FD139" s="6">
        <v>5580.6739000000007</v>
      </c>
      <c r="FE139" s="6">
        <v>11117.881800000001</v>
      </c>
      <c r="FF139" s="6">
        <v>1044</v>
      </c>
      <c r="FG139" s="6">
        <v>24408</v>
      </c>
      <c r="FH139" s="6">
        <v>6481.8532800000003</v>
      </c>
      <c r="FI139" s="6">
        <v>15579.927</v>
      </c>
      <c r="FJ139" s="6">
        <v>431.072</v>
      </c>
      <c r="FK139" s="6">
        <v>242.13399999999999</v>
      </c>
      <c r="FL139" s="6">
        <v>151.96799999999999</v>
      </c>
      <c r="FM139" s="6">
        <v>47.481000000000002</v>
      </c>
      <c r="FN139" s="6"/>
      <c r="FO139" s="6">
        <v>1680.402</v>
      </c>
      <c r="FP139" s="6">
        <v>22566</v>
      </c>
      <c r="FQ139" s="6">
        <v>32760</v>
      </c>
      <c r="FR139" s="6">
        <v>129.16200000000001</v>
      </c>
      <c r="FS139" s="6">
        <v>122.4</v>
      </c>
      <c r="FT139" s="6">
        <v>1055.1210000000001</v>
      </c>
      <c r="FU139" s="6">
        <v>236.518</v>
      </c>
      <c r="FV139" s="6">
        <v>117833.0306</v>
      </c>
      <c r="FW139" s="6"/>
      <c r="FX139" s="6">
        <v>46380.690999999999</v>
      </c>
      <c r="FY139" s="6">
        <v>24097.734</v>
      </c>
      <c r="FZ139" s="6"/>
      <c r="GA139" s="6"/>
      <c r="GB139" s="6">
        <v>520886.27600000001</v>
      </c>
      <c r="GC139" s="6">
        <v>466362.16800000001</v>
      </c>
      <c r="GD139" s="6">
        <v>92936.95</v>
      </c>
      <c r="GE139" s="6">
        <v>139651.59099999999</v>
      </c>
      <c r="GF139" s="6">
        <v>3044</v>
      </c>
      <c r="GG139" s="6">
        <v>62428.569980000007</v>
      </c>
      <c r="GH139" s="6"/>
      <c r="GI139" s="6">
        <v>1316</v>
      </c>
      <c r="GJ139" s="6">
        <v>94920.87</v>
      </c>
      <c r="GK139" s="6"/>
      <c r="GL139" s="6">
        <v>3960784</v>
      </c>
      <c r="GM139" s="6">
        <v>310800</v>
      </c>
      <c r="GN139" s="6">
        <v>450250.114</v>
      </c>
      <c r="GO139" s="6">
        <v>247452.17199999999</v>
      </c>
      <c r="GP139" s="6">
        <v>202797.94200000001</v>
      </c>
      <c r="GQ139" s="6">
        <v>0</v>
      </c>
      <c r="GR139" s="6">
        <v>6787599.5710000005</v>
      </c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>
        <v>109.1</v>
      </c>
      <c r="HG139" s="6">
        <v>111.8</v>
      </c>
      <c r="HH139" s="6">
        <v>92.7</v>
      </c>
      <c r="HI139" s="6">
        <v>116.5</v>
      </c>
      <c r="HJ139" s="6">
        <v>104.8</v>
      </c>
      <c r="HK139" s="6">
        <v>103.8</v>
      </c>
      <c r="HL139" s="6">
        <v>122.3</v>
      </c>
      <c r="HM139" s="6">
        <v>100.5</v>
      </c>
      <c r="HN139" s="6">
        <v>109.1</v>
      </c>
      <c r="HO139" s="6">
        <v>104.1</v>
      </c>
      <c r="HP139" s="6">
        <v>17097438.190000001</v>
      </c>
      <c r="HQ139" s="6">
        <v>1211087.24</v>
      </c>
      <c r="HR139" s="6">
        <v>8713253.0199999996</v>
      </c>
      <c r="HS139" s="6">
        <v>19997023.260000002</v>
      </c>
      <c r="HT139" s="6">
        <v>1372163.05</v>
      </c>
      <c r="HU139" s="6">
        <v>801958.61</v>
      </c>
      <c r="HV139" s="6">
        <v>8652601.5399999991</v>
      </c>
      <c r="HW139" s="6">
        <v>256932.84</v>
      </c>
      <c r="HX139" s="6">
        <v>2842278.79</v>
      </c>
      <c r="HY139" s="6">
        <v>37375430.43</v>
      </c>
      <c r="HZ139" s="6">
        <v>1334806.04</v>
      </c>
      <c r="IA139" s="6">
        <v>7325672.6600000001</v>
      </c>
      <c r="IB139" s="6">
        <v>2166884.48</v>
      </c>
      <c r="IC139" s="6">
        <v>865954.99</v>
      </c>
      <c r="ID139" s="6">
        <v>91.67</v>
      </c>
      <c r="IE139" s="6">
        <v>353574.93</v>
      </c>
      <c r="IF139" s="6">
        <v>14119</v>
      </c>
      <c r="IG139" s="6">
        <v>158229.6</v>
      </c>
      <c r="IH139" s="6">
        <v>4721</v>
      </c>
      <c r="II139" s="6">
        <v>6008.9</v>
      </c>
      <c r="IJ139" s="6">
        <v>35419.879999999997</v>
      </c>
      <c r="IK139" s="6">
        <v>8629.48</v>
      </c>
      <c r="IL139" s="6">
        <v>33224</v>
      </c>
      <c r="IM139" s="6">
        <v>59320.21</v>
      </c>
      <c r="IN139" s="6">
        <v>11853.31</v>
      </c>
      <c r="IO139" s="6">
        <v>13493.14</v>
      </c>
      <c r="IP139" s="6">
        <v>150616.31</v>
      </c>
      <c r="IQ139" s="6">
        <v>164.30135337775485</v>
      </c>
    </row>
    <row r="140" spans="1:251" x14ac:dyDescent="0.2">
      <c r="A140" s="3">
        <v>39203</v>
      </c>
      <c r="B140" s="6">
        <v>526.94091825999999</v>
      </c>
      <c r="C140" s="6">
        <v>3039.6347100399998</v>
      </c>
      <c r="D140" s="6">
        <v>4305.1197227600014</v>
      </c>
      <c r="E140" s="6">
        <v>437.59428751000002</v>
      </c>
      <c r="F140" s="6">
        <v>1096.7020365200001</v>
      </c>
      <c r="G140" s="6">
        <v>678.64730242000007</v>
      </c>
      <c r="H140" s="6">
        <v>3241.4360062399996</v>
      </c>
      <c r="I140" s="6">
        <v>232.61600593</v>
      </c>
      <c r="J140" s="6">
        <v>1029.1486591099999</v>
      </c>
      <c r="K140" s="6">
        <v>974.54617087999998</v>
      </c>
      <c r="L140" s="6">
        <v>15562.385819670002</v>
      </c>
      <c r="M140" s="6">
        <v>4.25</v>
      </c>
      <c r="N140" s="6">
        <v>5.12</v>
      </c>
      <c r="O140" s="6">
        <v>6.11</v>
      </c>
      <c r="P140" s="6">
        <v>5.82</v>
      </c>
      <c r="Q140" s="6">
        <v>7.86</v>
      </c>
      <c r="R140" s="6">
        <v>312</v>
      </c>
      <c r="S140" s="6">
        <v>133</v>
      </c>
      <c r="T140" s="6">
        <v>146</v>
      </c>
      <c r="U140" s="6">
        <v>32</v>
      </c>
      <c r="V140" s="6">
        <v>221</v>
      </c>
      <c r="W140" s="6">
        <v>18.12</v>
      </c>
      <c r="X140" s="6">
        <v>10.25</v>
      </c>
      <c r="Y140" s="6">
        <v>7.14</v>
      </c>
      <c r="Z140" s="6">
        <v>5.82</v>
      </c>
      <c r="AA140" s="6">
        <v>8.18</v>
      </c>
      <c r="AB140" s="6">
        <v>7.95</v>
      </c>
      <c r="AC140" s="6">
        <v>7.85</v>
      </c>
      <c r="AD140" s="6">
        <v>10.23</v>
      </c>
      <c r="AE140" s="6">
        <v>9.4499999999999993</v>
      </c>
      <c r="AF140" s="6">
        <v>7.4199599001960426</v>
      </c>
      <c r="AG140" s="6">
        <v>6.28</v>
      </c>
      <c r="AH140" s="6">
        <v>0.21</v>
      </c>
      <c r="AI140" s="6">
        <v>1.87</v>
      </c>
      <c r="AJ140" s="6">
        <v>3.57</v>
      </c>
      <c r="AK140" s="6">
        <v>4.8</v>
      </c>
      <c r="AL140" s="6">
        <v>5.12</v>
      </c>
      <c r="AM140" s="6">
        <v>6.64</v>
      </c>
      <c r="AN140" s="6">
        <v>0.21</v>
      </c>
      <c r="AO140" s="6">
        <v>1.72</v>
      </c>
      <c r="AP140" s="6">
        <v>4.4000000000000004</v>
      </c>
      <c r="AQ140" s="6">
        <v>29255923.899999999</v>
      </c>
      <c r="AR140" s="6">
        <v>21172218.399999999</v>
      </c>
      <c r="AS140" s="6">
        <v>162691803.47999999</v>
      </c>
      <c r="AT140" s="6">
        <v>1022615.45</v>
      </c>
      <c r="AU140" s="6">
        <v>34395501.939999998</v>
      </c>
      <c r="AV140" s="6">
        <v>1809101.71</v>
      </c>
      <c r="AW140" s="6">
        <v>1800831.36</v>
      </c>
      <c r="AX140" s="6">
        <v>0</v>
      </c>
      <c r="AY140" s="6">
        <v>33041740.409999996</v>
      </c>
      <c r="AZ140" s="6">
        <v>285189736.64999998</v>
      </c>
      <c r="BA140" s="6">
        <v>101051311.98</v>
      </c>
      <c r="BB140" s="6">
        <v>0</v>
      </c>
      <c r="BC140" s="6">
        <v>18163825.990000002</v>
      </c>
      <c r="BD140" s="6">
        <v>3792979.99</v>
      </c>
      <c r="BE140" s="6">
        <v>6438410.5200000014</v>
      </c>
      <c r="BF140" s="6">
        <v>26718000.949999999</v>
      </c>
      <c r="BG140" s="6">
        <v>8510510.1699999999</v>
      </c>
      <c r="BH140" s="6">
        <v>1897821.74</v>
      </c>
      <c r="BI140" s="6">
        <v>594038.11</v>
      </c>
      <c r="BJ140" s="6">
        <v>0</v>
      </c>
      <c r="BK140" s="6">
        <v>41936969.01000002</v>
      </c>
      <c r="BL140" s="6">
        <v>209103868.46000001</v>
      </c>
      <c r="BM140" s="6">
        <v>23850005695.66</v>
      </c>
      <c r="BN140" s="6">
        <v>692728169.31999993</v>
      </c>
      <c r="BO140" s="6">
        <v>24542733864.98</v>
      </c>
      <c r="BP140" s="6">
        <v>443067606.25</v>
      </c>
      <c r="BQ140" s="6">
        <v>1682.1831294799003</v>
      </c>
      <c r="BR140" s="6">
        <v>1597.8516115799005</v>
      </c>
      <c r="BS140" s="6">
        <v>-1194.3670174099998</v>
      </c>
      <c r="BT140" s="6">
        <v>147.80956398000001</v>
      </c>
      <c r="BU140" s="6">
        <v>710.88123671999995</v>
      </c>
      <c r="BV140" s="6">
        <v>858.69080069999995</v>
      </c>
      <c r="BW140" s="6">
        <v>4420.9148986696237</v>
      </c>
      <c r="BX140" s="6">
        <v>11476.787557680367</v>
      </c>
      <c r="BY140" s="6">
        <v>-933.90249348999964</v>
      </c>
      <c r="BZ140" s="6">
        <v>8110.8733944800006</v>
      </c>
      <c r="CA140" s="6">
        <v>0</v>
      </c>
      <c r="CB140" s="6">
        <v>2474.5322350000006</v>
      </c>
      <c r="CC140" s="6">
        <v>13230.072054720002</v>
      </c>
      <c r="CD140" s="6">
        <v>193.09816663000001</v>
      </c>
      <c r="CE140" s="6">
        <v>15897.702456350002</v>
      </c>
      <c r="CF140" s="6">
        <v>0</v>
      </c>
      <c r="CG140" s="6">
        <v>2474.5322350000006</v>
      </c>
      <c r="CH140" s="6">
        <v>2474.5322350000006</v>
      </c>
      <c r="CI140" s="6">
        <v>13230.072054720002</v>
      </c>
      <c r="CJ140" s="6">
        <v>193.09816663000001</v>
      </c>
      <c r="CK140" s="6">
        <v>15897.702456350002</v>
      </c>
      <c r="CL140" s="6">
        <v>0</v>
      </c>
      <c r="CM140" s="6">
        <v>0</v>
      </c>
      <c r="CN140" s="6">
        <v>0</v>
      </c>
      <c r="CO140" s="6">
        <v>15897.702456350002</v>
      </c>
      <c r="CP140" s="6">
        <v>6978.1502090000013</v>
      </c>
      <c r="CQ140" s="6">
        <v>0.11093551000005246</v>
      </c>
      <c r="CR140" s="6">
        <v>0</v>
      </c>
      <c r="CS140" s="6">
        <v>509.28744285999994</v>
      </c>
      <c r="CT140" s="6">
        <v>15135.374034090002</v>
      </c>
      <c r="CU140" s="6">
        <v>22622.922621460002</v>
      </c>
      <c r="CV140" s="6">
        <v>147.80956398000001</v>
      </c>
      <c r="CW140" s="6">
        <v>858.69080069999995</v>
      </c>
      <c r="CX140" s="6">
        <v>210646</v>
      </c>
      <c r="CY140" s="6">
        <v>74636</v>
      </c>
      <c r="CZ140" s="6">
        <v>4819</v>
      </c>
      <c r="DA140" s="6">
        <v>3756</v>
      </c>
      <c r="DB140" s="6">
        <v>4724</v>
      </c>
      <c r="DC140" s="6">
        <v>21061</v>
      </c>
      <c r="DD140" s="6">
        <v>2334</v>
      </c>
      <c r="DE140" s="6">
        <v>8009</v>
      </c>
      <c r="DF140" s="6">
        <v>1365</v>
      </c>
      <c r="DG140" s="6">
        <v>53144</v>
      </c>
      <c r="DH140" s="6">
        <v>2857</v>
      </c>
      <c r="DI140" s="6">
        <v>2075</v>
      </c>
      <c r="DJ140" s="6">
        <v>4055</v>
      </c>
      <c r="DK140" s="6">
        <v>61111</v>
      </c>
      <c r="DL140" s="6">
        <v>706</v>
      </c>
      <c r="DM140" s="6">
        <v>1198</v>
      </c>
      <c r="DN140" s="6">
        <v>3863</v>
      </c>
      <c r="DO140" s="6">
        <v>49</v>
      </c>
      <c r="DP140" s="6">
        <v>579</v>
      </c>
      <c r="DQ140" s="6">
        <v>20145</v>
      </c>
      <c r="DR140" s="6">
        <v>84</v>
      </c>
      <c r="DS140" s="6">
        <v>1086</v>
      </c>
      <c r="DT140" s="6">
        <v>3382</v>
      </c>
      <c r="DU140" s="6">
        <v>2094</v>
      </c>
      <c r="DV140" s="6">
        <v>6339</v>
      </c>
      <c r="DW140" s="6">
        <v>416</v>
      </c>
      <c r="DX140" s="6">
        <v>27686</v>
      </c>
      <c r="DY140" s="6">
        <v>3229</v>
      </c>
      <c r="DZ140" s="6">
        <v>5843</v>
      </c>
      <c r="EA140" s="6">
        <v>13</v>
      </c>
      <c r="EB140" s="6">
        <v>2649</v>
      </c>
      <c r="EC140" s="6">
        <v>959</v>
      </c>
      <c r="ED140" s="6">
        <v>74.070878688524502</v>
      </c>
      <c r="EE140" s="6">
        <v>84.130285834621276</v>
      </c>
      <c r="EF140" s="6">
        <v>91.326735907292047</v>
      </c>
      <c r="EG140" s="6">
        <v>75.668292145490824</v>
      </c>
      <c r="EH140" s="6">
        <v>81.876254176404544</v>
      </c>
      <c r="EI140" s="6">
        <v>73.794943343926818</v>
      </c>
      <c r="EJ140" s="6">
        <v>89.221403827196127</v>
      </c>
      <c r="EK140" s="6">
        <v>82.980012752761084</v>
      </c>
      <c r="EL140" s="6">
        <v>9251.0409999999993</v>
      </c>
      <c r="EM140" s="6">
        <v>36850.597000000002</v>
      </c>
      <c r="EN140" s="6">
        <v>0</v>
      </c>
      <c r="EO140" s="6">
        <v>0</v>
      </c>
      <c r="EP140" s="6">
        <v>0</v>
      </c>
      <c r="EQ140" s="6">
        <v>0</v>
      </c>
      <c r="ER140" s="6">
        <v>3949.116</v>
      </c>
      <c r="ES140" s="6">
        <v>5403.808</v>
      </c>
      <c r="ET140" s="6">
        <v>2325.7040000000002</v>
      </c>
      <c r="EU140" s="6">
        <v>764.17200000000003</v>
      </c>
      <c r="EV140" s="6">
        <v>2376.4229999999998</v>
      </c>
      <c r="EW140" s="6">
        <v>363.11399999999998</v>
      </c>
      <c r="EX140" s="6">
        <v>27499.45</v>
      </c>
      <c r="EY140" s="6">
        <v>7276.3239999999996</v>
      </c>
      <c r="EZ140" s="6">
        <v>1317.77</v>
      </c>
      <c r="FA140" s="6">
        <v>232.00800000000001</v>
      </c>
      <c r="FB140" s="6">
        <v>7660</v>
      </c>
      <c r="FC140" s="6">
        <v>1242.278</v>
      </c>
      <c r="FD140" s="6">
        <v>6066.6145099999994</v>
      </c>
      <c r="FE140" s="6">
        <v>12595.359120000001</v>
      </c>
      <c r="FF140" s="6">
        <v>621</v>
      </c>
      <c r="FG140" s="6">
        <v>0</v>
      </c>
      <c r="FH140" s="6">
        <v>588.04704000000004</v>
      </c>
      <c r="FI140" s="6">
        <v>17031.088</v>
      </c>
      <c r="FJ140" s="6">
        <v>441.6</v>
      </c>
      <c r="FK140" s="6">
        <v>230.08</v>
      </c>
      <c r="FL140" s="6">
        <v>193.376</v>
      </c>
      <c r="FM140" s="6">
        <v>54.497</v>
      </c>
      <c r="FN140" s="6"/>
      <c r="FO140" s="6">
        <v>1455.127</v>
      </c>
      <c r="FP140" s="6">
        <v>25778</v>
      </c>
      <c r="FQ140" s="6">
        <v>34829</v>
      </c>
      <c r="FR140" s="6">
        <v>325.35599999999999</v>
      </c>
      <c r="FS140" s="6">
        <v>345.3</v>
      </c>
      <c r="FT140" s="6">
        <v>1475.894</v>
      </c>
      <c r="FU140" s="6">
        <v>349.66899999999998</v>
      </c>
      <c r="FV140" s="6">
        <v>125639.2616</v>
      </c>
      <c r="FW140" s="6"/>
      <c r="FX140" s="6">
        <v>82630.803</v>
      </c>
      <c r="FY140" s="6">
        <v>25544.917000000001</v>
      </c>
      <c r="FZ140" s="6"/>
      <c r="GA140" s="6"/>
      <c r="GB140" s="6">
        <v>571284.55500000005</v>
      </c>
      <c r="GC140" s="6">
        <v>498901.68199999997</v>
      </c>
      <c r="GD140" s="6">
        <v>75061.221000000005</v>
      </c>
      <c r="GE140" s="6">
        <v>99659.562999999995</v>
      </c>
      <c r="GF140" s="6">
        <v>3298</v>
      </c>
      <c r="GG140" s="6">
        <v>62304.913399999998</v>
      </c>
      <c r="GH140" s="6"/>
      <c r="GI140" s="6">
        <v>1299</v>
      </c>
      <c r="GJ140" s="6">
        <v>103565.762</v>
      </c>
      <c r="GK140" s="6"/>
      <c r="GL140" s="6">
        <v>3714185</v>
      </c>
      <c r="GM140" s="6">
        <v>329257</v>
      </c>
      <c r="GN140" s="6">
        <v>464736.37300000002</v>
      </c>
      <c r="GO140" s="6">
        <v>223050.47399999999</v>
      </c>
      <c r="GP140" s="6">
        <v>241685.89900000003</v>
      </c>
      <c r="GQ140" s="6">
        <v>0</v>
      </c>
      <c r="GR140" s="6">
        <v>6900083.5489999996</v>
      </c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>
        <v>109.7</v>
      </c>
      <c r="HG140" s="6">
        <v>112.3</v>
      </c>
      <c r="HH140" s="6">
        <v>92.9</v>
      </c>
      <c r="HI140" s="6">
        <v>117.1</v>
      </c>
      <c r="HJ140" s="6">
        <v>104.8</v>
      </c>
      <c r="HK140" s="6">
        <v>103.8</v>
      </c>
      <c r="HL140" s="6">
        <v>124.2</v>
      </c>
      <c r="HM140" s="6">
        <v>100.5</v>
      </c>
      <c r="HN140" s="6">
        <v>108.9</v>
      </c>
      <c r="HO140" s="6">
        <v>104.2</v>
      </c>
      <c r="HP140" s="6">
        <v>16031143.470000001</v>
      </c>
      <c r="HQ140" s="6">
        <v>1735332.87</v>
      </c>
      <c r="HR140" s="6">
        <v>6667812.5899999999</v>
      </c>
      <c r="HS140" s="6">
        <v>22685069.93</v>
      </c>
      <c r="HT140" s="6">
        <v>3636644.61</v>
      </c>
      <c r="HU140" s="6">
        <v>291237.2</v>
      </c>
      <c r="HV140" s="6">
        <v>4020685.25</v>
      </c>
      <c r="HW140" s="6">
        <v>424272.38</v>
      </c>
      <c r="HX140" s="6">
        <v>4548622.9800000004</v>
      </c>
      <c r="HY140" s="6">
        <v>46342569.420000002</v>
      </c>
      <c r="HZ140" s="6">
        <v>1161970.6399999999</v>
      </c>
      <c r="IA140" s="6">
        <v>8401966</v>
      </c>
      <c r="IB140" s="6">
        <v>3618518.71</v>
      </c>
      <c r="IC140" s="6">
        <v>-861109.39</v>
      </c>
      <c r="ID140" s="6">
        <v>191.01</v>
      </c>
      <c r="IE140" s="6">
        <v>314948.56</v>
      </c>
      <c r="IF140" s="6">
        <v>15387</v>
      </c>
      <c r="IG140" s="6">
        <v>162636.51999999999</v>
      </c>
      <c r="IH140" s="6">
        <v>5161</v>
      </c>
      <c r="II140" s="6">
        <v>3929</v>
      </c>
      <c r="IJ140" s="6">
        <v>40316.800000000003</v>
      </c>
      <c r="IK140" s="6">
        <v>7751.143</v>
      </c>
      <c r="IL140" s="6">
        <v>36123</v>
      </c>
      <c r="IM140" s="6">
        <v>81451.86</v>
      </c>
      <c r="IN140" s="6">
        <v>13413.79</v>
      </c>
      <c r="IO140" s="6">
        <v>12217.22</v>
      </c>
      <c r="IP140" s="6">
        <v>141731.84</v>
      </c>
      <c r="IQ140" s="6">
        <v>173.83717730092903</v>
      </c>
    </row>
    <row r="141" spans="1:251" x14ac:dyDescent="0.2">
      <c r="A141" s="3">
        <v>39234</v>
      </c>
      <c r="B141" s="6">
        <v>536.16204930000004</v>
      </c>
      <c r="C141" s="6">
        <v>3069.7991367799996</v>
      </c>
      <c r="D141" s="6">
        <v>4341.6595389900003</v>
      </c>
      <c r="E141" s="6">
        <v>448.16740620999991</v>
      </c>
      <c r="F141" s="6">
        <v>1127.6963267599999</v>
      </c>
      <c r="G141" s="6">
        <v>655.7269689200001</v>
      </c>
      <c r="H141" s="6">
        <v>3404.73969085</v>
      </c>
      <c r="I141" s="6">
        <v>192.56998068000001</v>
      </c>
      <c r="J141" s="6">
        <v>1011.76791714</v>
      </c>
      <c r="K141" s="6">
        <v>973.63548780000008</v>
      </c>
      <c r="L141" s="6">
        <v>15761.92450343</v>
      </c>
      <c r="M141" s="6">
        <v>4.2300000000000004</v>
      </c>
      <c r="N141" s="6">
        <v>5.1100000000000003</v>
      </c>
      <c r="O141" s="6">
        <v>6.11</v>
      </c>
      <c r="P141" s="6">
        <v>5.86</v>
      </c>
      <c r="Q141" s="6">
        <v>7.78</v>
      </c>
      <c r="R141" s="6">
        <v>317</v>
      </c>
      <c r="S141" s="6">
        <v>133</v>
      </c>
      <c r="T141" s="6">
        <v>146</v>
      </c>
      <c r="U141" s="6">
        <v>29</v>
      </c>
      <c r="V141" s="6">
        <v>175</v>
      </c>
      <c r="W141" s="6">
        <v>18.18</v>
      </c>
      <c r="X141" s="6">
        <v>10.46</v>
      </c>
      <c r="Y141" s="6">
        <v>7.1</v>
      </c>
      <c r="Z141" s="6">
        <v>5.75</v>
      </c>
      <c r="AA141" s="6">
        <v>8.1199999999999992</v>
      </c>
      <c r="AB141" s="6">
        <v>7.91</v>
      </c>
      <c r="AC141" s="6">
        <v>7.9</v>
      </c>
      <c r="AD141" s="6">
        <v>10.119999999999999</v>
      </c>
      <c r="AE141" s="6">
        <v>9.4700000000000006</v>
      </c>
      <c r="AF141" s="6">
        <v>7.44013377633995</v>
      </c>
      <c r="AG141" s="6">
        <v>6.27</v>
      </c>
      <c r="AH141" s="6">
        <v>0.2</v>
      </c>
      <c r="AI141" s="6">
        <v>1.81</v>
      </c>
      <c r="AJ141" s="6">
        <v>3.56</v>
      </c>
      <c r="AK141" s="6">
        <v>4.8</v>
      </c>
      <c r="AL141" s="6">
        <v>5.12</v>
      </c>
      <c r="AM141" s="6">
        <v>5.52</v>
      </c>
      <c r="AN141" s="6">
        <v>0.2</v>
      </c>
      <c r="AO141" s="6">
        <v>1.79</v>
      </c>
      <c r="AP141" s="6">
        <v>4.4000000000000004</v>
      </c>
      <c r="AQ141" s="6">
        <v>29385347.619999997</v>
      </c>
      <c r="AR141" s="6">
        <v>22591963.989999998</v>
      </c>
      <c r="AS141" s="6">
        <v>163130211.38</v>
      </c>
      <c r="AT141" s="6">
        <v>1339178.99</v>
      </c>
      <c r="AU141" s="6">
        <v>35777306.879999995</v>
      </c>
      <c r="AV141" s="6">
        <v>1980951.69</v>
      </c>
      <c r="AW141" s="6">
        <v>6518438.4400000004</v>
      </c>
      <c r="AX141" s="6">
        <v>0</v>
      </c>
      <c r="AY141" s="6">
        <v>24550862</v>
      </c>
      <c r="AZ141" s="6">
        <v>285274260.99000001</v>
      </c>
      <c r="BA141" s="6">
        <v>101594334.18000001</v>
      </c>
      <c r="BB141" s="6">
        <v>0</v>
      </c>
      <c r="BC141" s="6">
        <v>17403950.619999997</v>
      </c>
      <c r="BD141" s="6">
        <v>4099700.7700000009</v>
      </c>
      <c r="BE141" s="6">
        <v>7144226.5599999996</v>
      </c>
      <c r="BF141" s="6">
        <v>28226425.779999997</v>
      </c>
      <c r="BG141" s="6">
        <v>12180769.390000001</v>
      </c>
      <c r="BH141" s="6">
        <v>1698521.74</v>
      </c>
      <c r="BI141" s="6">
        <v>4371269.4700000007</v>
      </c>
      <c r="BJ141" s="6">
        <v>0</v>
      </c>
      <c r="BK141" s="6">
        <v>50531528.449999988</v>
      </c>
      <c r="BL141" s="6">
        <v>227250726.96000001</v>
      </c>
      <c r="BM141" s="6">
        <v>24322528921.77</v>
      </c>
      <c r="BN141" s="6">
        <v>669578628.35000002</v>
      </c>
      <c r="BO141" s="6">
        <v>24992107550.119999</v>
      </c>
      <c r="BP141" s="6">
        <v>492827540.38999999</v>
      </c>
      <c r="BQ141" s="6">
        <v>1743.0560142500499</v>
      </c>
      <c r="BR141" s="6">
        <v>1658.01956374005</v>
      </c>
      <c r="BS141" s="6">
        <v>-1347.1109161500001</v>
      </c>
      <c r="BT141" s="6">
        <v>148.07477094000001</v>
      </c>
      <c r="BU141" s="6">
        <v>718.44979463999994</v>
      </c>
      <c r="BV141" s="6">
        <v>866.52456557999994</v>
      </c>
      <c r="BW141" s="6">
        <v>4556.8548912802416</v>
      </c>
      <c r="BX141" s="6">
        <v>11387.348381479758</v>
      </c>
      <c r="BY141" s="6">
        <v>-1096.8120636700005</v>
      </c>
      <c r="BZ141" s="6">
        <v>8220.2474501000015</v>
      </c>
      <c r="CA141" s="6">
        <v>0</v>
      </c>
      <c r="CB141" s="6">
        <v>2491.6824345900004</v>
      </c>
      <c r="CC141" s="6">
        <v>13388.730629189999</v>
      </c>
      <c r="CD141" s="6">
        <v>63.790208980000003</v>
      </c>
      <c r="CE141" s="6">
        <v>15944.20327276</v>
      </c>
      <c r="CF141" s="6">
        <v>0</v>
      </c>
      <c r="CG141" s="6">
        <v>2491.6824345900004</v>
      </c>
      <c r="CH141" s="6">
        <v>2491.6824345900004</v>
      </c>
      <c r="CI141" s="6">
        <v>13388.730629189999</v>
      </c>
      <c r="CJ141" s="6">
        <v>63.790208980000003</v>
      </c>
      <c r="CK141" s="6">
        <v>15944.20327276</v>
      </c>
      <c r="CL141" s="6">
        <v>0</v>
      </c>
      <c r="CM141" s="6">
        <v>0</v>
      </c>
      <c r="CN141" s="6">
        <v>0</v>
      </c>
      <c r="CO141" s="6">
        <v>15944.20327276</v>
      </c>
      <c r="CP141" s="6">
        <v>7136.8544420100015</v>
      </c>
      <c r="CQ141" s="6">
        <v>0.13040920000000952</v>
      </c>
      <c r="CR141" s="6">
        <v>0</v>
      </c>
      <c r="CS141" s="6">
        <v>509.03967619999997</v>
      </c>
      <c r="CT141" s="6">
        <v>15333.232890769999</v>
      </c>
      <c r="CU141" s="6">
        <v>22979.257418180001</v>
      </c>
      <c r="CV141" s="6">
        <v>148.07477094000001</v>
      </c>
      <c r="CW141" s="6">
        <v>866.52456557999994</v>
      </c>
      <c r="CX141" s="6">
        <v>196309</v>
      </c>
      <c r="CY141" s="6">
        <v>71936</v>
      </c>
      <c r="CZ141" s="6">
        <v>4650</v>
      </c>
      <c r="DA141" s="6">
        <v>2951</v>
      </c>
      <c r="DB141" s="6">
        <v>5366</v>
      </c>
      <c r="DC141" s="6">
        <v>21014</v>
      </c>
      <c r="DD141" s="6">
        <v>4801</v>
      </c>
      <c r="DE141" s="6">
        <v>5683</v>
      </c>
      <c r="DF141" s="6">
        <v>1372</v>
      </c>
      <c r="DG141" s="6">
        <v>52030</v>
      </c>
      <c r="DH141" s="6">
        <v>2465</v>
      </c>
      <c r="DI141" s="6">
        <v>1732</v>
      </c>
      <c r="DJ141" s="6">
        <v>4308</v>
      </c>
      <c r="DK141" s="6">
        <v>41850</v>
      </c>
      <c r="DL141" s="6">
        <v>750</v>
      </c>
      <c r="DM141" s="6">
        <v>1113</v>
      </c>
      <c r="DN141" s="6">
        <v>3568</v>
      </c>
      <c r="DO141" s="6">
        <v>80</v>
      </c>
      <c r="DP141" s="6">
        <v>246</v>
      </c>
      <c r="DQ141" s="6">
        <v>14030</v>
      </c>
      <c r="DR141" s="6">
        <v>426</v>
      </c>
      <c r="DS141" s="6">
        <v>484</v>
      </c>
      <c r="DT141" s="6">
        <v>3040</v>
      </c>
      <c r="DU141" s="6">
        <v>2433</v>
      </c>
      <c r="DV141" s="6">
        <v>7499</v>
      </c>
      <c r="DW141" s="6">
        <v>551</v>
      </c>
      <c r="DX141" s="6">
        <v>16075</v>
      </c>
      <c r="DY141" s="6">
        <v>3253</v>
      </c>
      <c r="DZ141" s="6">
        <v>5709</v>
      </c>
      <c r="EA141" s="6">
        <v>14503</v>
      </c>
      <c r="EB141" s="6">
        <v>3229</v>
      </c>
      <c r="EC141" s="6">
        <v>354</v>
      </c>
      <c r="ED141" s="6">
        <v>74.408485245901545</v>
      </c>
      <c r="EE141" s="6">
        <v>83.768045637270916</v>
      </c>
      <c r="EF141" s="6">
        <v>91.48271666887581</v>
      </c>
      <c r="EG141" s="6">
        <v>75.523887007808597</v>
      </c>
      <c r="EH141" s="6">
        <v>82.428406179520948</v>
      </c>
      <c r="EI141" s="6">
        <v>74.210856873240417</v>
      </c>
      <c r="EJ141" s="6">
        <v>89.132626310950158</v>
      </c>
      <c r="EK141" s="6">
        <v>82.980012752761084</v>
      </c>
      <c r="EL141" s="6">
        <v>7708.933</v>
      </c>
      <c r="EM141" s="6">
        <v>28863.186000000002</v>
      </c>
      <c r="EN141" s="6">
        <v>0</v>
      </c>
      <c r="EO141" s="6">
        <v>0</v>
      </c>
      <c r="EP141" s="6">
        <v>0</v>
      </c>
      <c r="EQ141" s="6">
        <v>0</v>
      </c>
      <c r="ER141" s="6">
        <v>2535.453</v>
      </c>
      <c r="ES141" s="6">
        <v>3807.701</v>
      </c>
      <c r="ET141" s="6">
        <v>2218.7809999999999</v>
      </c>
      <c r="EU141" s="6">
        <v>710.03599999999994</v>
      </c>
      <c r="EV141" s="6">
        <v>4716.9740000000002</v>
      </c>
      <c r="EW141" s="6">
        <v>662.36900000000003</v>
      </c>
      <c r="EX141" s="6">
        <v>25751.73</v>
      </c>
      <c r="EY141" s="6">
        <v>7376.2219999999998</v>
      </c>
      <c r="EZ141" s="6">
        <v>2289.2649999999999</v>
      </c>
      <c r="FA141" s="6">
        <v>249.5</v>
      </c>
      <c r="FB141" s="6">
        <v>7325</v>
      </c>
      <c r="FC141" s="6">
        <v>1596.453</v>
      </c>
      <c r="FD141" s="6">
        <v>6016.8294599999999</v>
      </c>
      <c r="FE141" s="6">
        <v>13473.997530000001</v>
      </c>
      <c r="FF141" s="6">
        <v>950</v>
      </c>
      <c r="FG141" s="6">
        <v>0</v>
      </c>
      <c r="FH141" s="6">
        <v>0</v>
      </c>
      <c r="FI141" s="6">
        <v>14833.662</v>
      </c>
      <c r="FJ141" s="6">
        <v>437.47300000000001</v>
      </c>
      <c r="FK141" s="6">
        <v>348.44400000000002</v>
      </c>
      <c r="FL141" s="6">
        <v>117.837</v>
      </c>
      <c r="FM141" s="6">
        <v>43.838999999999999</v>
      </c>
      <c r="FN141" s="6"/>
      <c r="FO141" s="6">
        <v>1770.2629999999999</v>
      </c>
      <c r="FP141" s="6">
        <v>24611</v>
      </c>
      <c r="FQ141" s="6">
        <v>33427</v>
      </c>
      <c r="FR141" s="6">
        <v>2435.9499999999998</v>
      </c>
      <c r="FS141" s="6">
        <v>3612.5</v>
      </c>
      <c r="FT141" s="6">
        <v>1022.013</v>
      </c>
      <c r="FU141" s="6">
        <v>232.28299999999999</v>
      </c>
      <c r="FV141" s="6">
        <v>125489.602</v>
      </c>
      <c r="FW141" s="6"/>
      <c r="FX141" s="6">
        <v>69638.907999999996</v>
      </c>
      <c r="FY141" s="6">
        <v>31270.008000000002</v>
      </c>
      <c r="FZ141" s="6"/>
      <c r="GA141" s="6"/>
      <c r="GB141" s="6">
        <v>516114.78200000001</v>
      </c>
      <c r="GC141" s="6">
        <v>441306.84299999999</v>
      </c>
      <c r="GD141" s="6">
        <v>75144.566999999995</v>
      </c>
      <c r="GE141" s="6">
        <v>101771.478</v>
      </c>
      <c r="GF141" s="6">
        <v>3070</v>
      </c>
      <c r="GG141" s="6">
        <v>58407.249000000003</v>
      </c>
      <c r="GH141" s="6"/>
      <c r="GI141" s="6">
        <v>1111</v>
      </c>
      <c r="GJ141" s="6">
        <v>92394.028999999995</v>
      </c>
      <c r="GK141" s="6"/>
      <c r="GL141" s="6">
        <v>3799490</v>
      </c>
      <c r="GM141" s="6">
        <v>307047</v>
      </c>
      <c r="GN141" s="6">
        <v>452030.02271999978</v>
      </c>
      <c r="GO141" s="6">
        <v>159364.37199999994</v>
      </c>
      <c r="GP141" s="6">
        <v>290237.16071999987</v>
      </c>
      <c r="GQ141" s="6">
        <v>2428.4899999999998</v>
      </c>
      <c r="GR141" s="6">
        <v>6819069.9740000004</v>
      </c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>
        <v>110.2</v>
      </c>
      <c r="HG141" s="6">
        <v>113.8</v>
      </c>
      <c r="HH141" s="6">
        <v>92.5</v>
      </c>
      <c r="HI141" s="6">
        <v>117.3</v>
      </c>
      <c r="HJ141" s="6">
        <v>104.6</v>
      </c>
      <c r="HK141" s="6">
        <v>104.5</v>
      </c>
      <c r="HL141" s="6">
        <v>124.9</v>
      </c>
      <c r="HM141" s="6">
        <v>100.4</v>
      </c>
      <c r="HN141" s="6">
        <v>108.9</v>
      </c>
      <c r="HO141" s="6">
        <v>104.4</v>
      </c>
      <c r="HP141" s="6">
        <v>15244209.119999999</v>
      </c>
      <c r="HQ141" s="6">
        <v>4719535.74</v>
      </c>
      <c r="HR141" s="6">
        <v>70343382.239999995</v>
      </c>
      <c r="HS141" s="6">
        <v>30130107.84</v>
      </c>
      <c r="HT141" s="6">
        <v>3011601.31</v>
      </c>
      <c r="HU141" s="6">
        <v>7510154.9900000002</v>
      </c>
      <c r="HV141" s="6">
        <v>3925768.53</v>
      </c>
      <c r="HW141" s="6">
        <v>1983132.59</v>
      </c>
      <c r="HX141" s="6">
        <v>3478707.4</v>
      </c>
      <c r="HY141" s="6">
        <v>46920777.039999999</v>
      </c>
      <c r="HZ141" s="6">
        <v>1457792.66</v>
      </c>
      <c r="IA141" s="6">
        <v>6674475.1600000001</v>
      </c>
      <c r="IB141" s="6">
        <v>2109174.27</v>
      </c>
      <c r="IC141" s="6">
        <v>808683.13</v>
      </c>
      <c r="ID141" s="6">
        <v>64.3</v>
      </c>
      <c r="IE141" s="6">
        <v>308331.40999999997</v>
      </c>
      <c r="IF141" s="6">
        <v>16891</v>
      </c>
      <c r="IG141" s="6">
        <v>194972.573</v>
      </c>
      <c r="IH141" s="6">
        <v>6374</v>
      </c>
      <c r="II141" s="6">
        <v>2997.5</v>
      </c>
      <c r="IJ141" s="6">
        <v>46324.1</v>
      </c>
      <c r="IK141" s="6">
        <v>10868.37</v>
      </c>
      <c r="IL141" s="6">
        <v>50349.81</v>
      </c>
      <c r="IM141" s="6">
        <v>69662.36</v>
      </c>
      <c r="IN141" s="6">
        <v>13390.33</v>
      </c>
      <c r="IO141" s="6">
        <v>130972.83</v>
      </c>
      <c r="IP141" s="6">
        <v>340534.5</v>
      </c>
      <c r="IQ141" s="6">
        <v>171.89312842382799</v>
      </c>
    </row>
    <row r="142" spans="1:251" x14ac:dyDescent="0.2">
      <c r="A142" s="3">
        <v>39264</v>
      </c>
      <c r="B142" s="6">
        <v>540.91101571000002</v>
      </c>
      <c r="C142" s="6">
        <v>3095.2461596000003</v>
      </c>
      <c r="D142" s="6">
        <v>4393.2559952799984</v>
      </c>
      <c r="E142" s="6">
        <v>449.51370252999993</v>
      </c>
      <c r="F142" s="6">
        <v>1141.2640839999999</v>
      </c>
      <c r="G142" s="6">
        <v>646.00353247999988</v>
      </c>
      <c r="H142" s="6">
        <v>3614.7939887200005</v>
      </c>
      <c r="I142" s="6">
        <v>182.68245852999999</v>
      </c>
      <c r="J142" s="6">
        <v>1000.86261628</v>
      </c>
      <c r="K142" s="6">
        <v>858.20358411000018</v>
      </c>
      <c r="L142" s="6">
        <v>15922.737137239998</v>
      </c>
      <c r="M142" s="6">
        <v>3.3</v>
      </c>
      <c r="N142" s="6">
        <v>5.29</v>
      </c>
      <c r="O142" s="6">
        <v>7.6</v>
      </c>
      <c r="P142" s="6">
        <v>7.06</v>
      </c>
      <c r="Q142" s="6">
        <v>7.77</v>
      </c>
      <c r="R142" s="6">
        <v>274</v>
      </c>
      <c r="S142" s="6">
        <v>253</v>
      </c>
      <c r="T142" s="6">
        <v>26</v>
      </c>
      <c r="U142" s="6">
        <v>109</v>
      </c>
      <c r="V142" s="6">
        <v>176</v>
      </c>
      <c r="W142" s="6">
        <v>18.27</v>
      </c>
      <c r="X142" s="6">
        <v>10.44</v>
      </c>
      <c r="Y142" s="6">
        <v>7.1</v>
      </c>
      <c r="Z142" s="6">
        <v>5.72</v>
      </c>
      <c r="AA142" s="6">
        <v>8.1999999999999993</v>
      </c>
      <c r="AB142" s="6">
        <v>8.0500000000000007</v>
      </c>
      <c r="AC142" s="6">
        <v>7.92</v>
      </c>
      <c r="AD142" s="6">
        <v>10.23</v>
      </c>
      <c r="AE142" s="6">
        <v>9.43</v>
      </c>
      <c r="AF142" s="6">
        <v>7.4617537025939562</v>
      </c>
      <c r="AG142" s="6">
        <v>6.26</v>
      </c>
      <c r="AH142" s="6">
        <v>0.2</v>
      </c>
      <c r="AI142" s="6">
        <v>2.0299999999999998</v>
      </c>
      <c r="AJ142" s="6">
        <v>3.61</v>
      </c>
      <c r="AK142" s="6">
        <v>4.8099999999999996</v>
      </c>
      <c r="AL142" s="6">
        <v>5.2</v>
      </c>
      <c r="AM142" s="6">
        <v>5.36</v>
      </c>
      <c r="AN142" s="6">
        <v>0.2</v>
      </c>
      <c r="AO142" s="6">
        <v>1.78</v>
      </c>
      <c r="AP142" s="6">
        <v>4.4400000000000004</v>
      </c>
      <c r="AQ142" s="6">
        <v>30058224.520000003</v>
      </c>
      <c r="AR142" s="6">
        <v>20248497.75</v>
      </c>
      <c r="AS142" s="6">
        <v>168974193.77000001</v>
      </c>
      <c r="AT142" s="6">
        <v>3646015.83</v>
      </c>
      <c r="AU142" s="6">
        <v>50858380.909999996</v>
      </c>
      <c r="AV142" s="6">
        <v>2322163.1</v>
      </c>
      <c r="AW142" s="6">
        <v>2283145.38</v>
      </c>
      <c r="AX142" s="6">
        <v>0</v>
      </c>
      <c r="AY142" s="6">
        <v>24643339.159999967</v>
      </c>
      <c r="AZ142" s="6">
        <v>303033960.42000002</v>
      </c>
      <c r="BA142" s="6">
        <v>111240898.15000001</v>
      </c>
      <c r="BB142" s="6">
        <v>0</v>
      </c>
      <c r="BC142" s="6">
        <v>18135586.73</v>
      </c>
      <c r="BD142" s="6">
        <v>4123869.41</v>
      </c>
      <c r="BE142" s="6">
        <v>7566642</v>
      </c>
      <c r="BF142" s="6">
        <v>28262048.480000004</v>
      </c>
      <c r="BG142" s="6">
        <v>5834632.8200000003</v>
      </c>
      <c r="BH142" s="6">
        <v>1444955.81</v>
      </c>
      <c r="BI142" s="6">
        <v>843127.7</v>
      </c>
      <c r="BJ142" s="6">
        <v>0</v>
      </c>
      <c r="BK142" s="6">
        <v>50796623.849999964</v>
      </c>
      <c r="BL142" s="6">
        <v>228248384.94999999</v>
      </c>
      <c r="BM142" s="6">
        <v>24859551434.25</v>
      </c>
      <c r="BN142" s="6">
        <v>704559835.1400001</v>
      </c>
      <c r="BO142" s="6">
        <v>25564111269.389999</v>
      </c>
      <c r="BP142" s="6">
        <v>493776942.06</v>
      </c>
      <c r="BQ142" s="6">
        <v>1882.8632412773002</v>
      </c>
      <c r="BR142" s="6">
        <v>1840.2311968473002</v>
      </c>
      <c r="BS142" s="6">
        <v>-1407.08843222</v>
      </c>
      <c r="BT142" s="6">
        <v>163.88482256999998</v>
      </c>
      <c r="BU142" s="6">
        <v>780.46413957999994</v>
      </c>
      <c r="BV142" s="6">
        <v>944.34896214999992</v>
      </c>
      <c r="BW142" s="6">
        <v>4701.1961074972987</v>
      </c>
      <c r="BX142" s="6">
        <v>11241.329117462694</v>
      </c>
      <c r="BY142" s="6">
        <v>-1117.3557810100001</v>
      </c>
      <c r="BZ142" s="6">
        <v>8313.73842711</v>
      </c>
      <c r="CA142" s="6">
        <v>0</v>
      </c>
      <c r="CB142" s="6">
        <v>2562.7377702799999</v>
      </c>
      <c r="CC142" s="6">
        <v>13315.250590759999</v>
      </c>
      <c r="CD142" s="6">
        <v>64.536863920000002</v>
      </c>
      <c r="CE142" s="6">
        <v>15942.52522496</v>
      </c>
      <c r="CF142" s="6">
        <v>0</v>
      </c>
      <c r="CG142" s="6">
        <v>2562.7377702799999</v>
      </c>
      <c r="CH142" s="6">
        <v>2562.7377702799999</v>
      </c>
      <c r="CI142" s="6">
        <v>13315.250590759999</v>
      </c>
      <c r="CJ142" s="6">
        <v>64.536863920000002</v>
      </c>
      <c r="CK142" s="6">
        <v>15942.52522496</v>
      </c>
      <c r="CL142" s="6">
        <v>0</v>
      </c>
      <c r="CM142" s="6">
        <v>0</v>
      </c>
      <c r="CN142" s="6">
        <v>0</v>
      </c>
      <c r="CO142" s="6">
        <v>15942.52522496</v>
      </c>
      <c r="CP142" s="6">
        <v>7546.3621904099991</v>
      </c>
      <c r="CQ142" s="6">
        <v>4.6997950000004771E-2</v>
      </c>
      <c r="CR142" s="6">
        <v>0</v>
      </c>
      <c r="CS142" s="6">
        <v>384.06317512999999</v>
      </c>
      <c r="CT142" s="6">
        <v>15618.414349939998</v>
      </c>
      <c r="CU142" s="6">
        <v>23548.886713429998</v>
      </c>
      <c r="CV142" s="6">
        <v>163.88482256999998</v>
      </c>
      <c r="CW142" s="6">
        <v>944.34896214999992</v>
      </c>
      <c r="CX142" s="6">
        <v>373458</v>
      </c>
      <c r="CY142" s="6">
        <v>81846</v>
      </c>
      <c r="CZ142" s="6">
        <v>4523</v>
      </c>
      <c r="DA142" s="6">
        <v>3379</v>
      </c>
      <c r="DB142" s="6">
        <v>6476</v>
      </c>
      <c r="DC142" s="6">
        <v>20557</v>
      </c>
      <c r="DD142" s="6">
        <v>1586</v>
      </c>
      <c r="DE142" s="6">
        <v>4234</v>
      </c>
      <c r="DF142" s="6">
        <v>1341</v>
      </c>
      <c r="DG142" s="6">
        <v>53412</v>
      </c>
      <c r="DH142" s="6">
        <v>4445</v>
      </c>
      <c r="DI142" s="6">
        <v>2024</v>
      </c>
      <c r="DJ142" s="6">
        <v>3614</v>
      </c>
      <c r="DK142" s="6">
        <v>52279</v>
      </c>
      <c r="DL142" s="6">
        <v>921</v>
      </c>
      <c r="DM142" s="6">
        <v>1259</v>
      </c>
      <c r="DN142" s="6">
        <v>3394</v>
      </c>
      <c r="DO142" s="6">
        <v>121</v>
      </c>
      <c r="DP142" s="6">
        <v>214</v>
      </c>
      <c r="DQ142" s="6">
        <v>14781</v>
      </c>
      <c r="DR142" s="6">
        <v>779</v>
      </c>
      <c r="DS142" s="6">
        <v>378</v>
      </c>
      <c r="DT142" s="6">
        <v>2449</v>
      </c>
      <c r="DU142" s="6">
        <v>1827</v>
      </c>
      <c r="DV142" s="6">
        <v>6656</v>
      </c>
      <c r="DW142" s="6">
        <v>1190</v>
      </c>
      <c r="DX142" s="6">
        <v>25489</v>
      </c>
      <c r="DY142" s="6">
        <v>10883</v>
      </c>
      <c r="DZ142" s="6">
        <v>10555</v>
      </c>
      <c r="EA142" s="6">
        <v>13</v>
      </c>
      <c r="EB142" s="6">
        <v>4954</v>
      </c>
      <c r="EC142" s="6">
        <v>740</v>
      </c>
      <c r="ED142" s="6">
        <v>74.746091803278588</v>
      </c>
      <c r="EE142" s="6">
        <v>83.224685341245376</v>
      </c>
      <c r="EF142" s="6">
        <v>91.404726288083936</v>
      </c>
      <c r="EG142" s="6">
        <v>75.740494714331959</v>
      </c>
      <c r="EH142" s="6">
        <v>82.586163894697066</v>
      </c>
      <c r="EI142" s="6">
        <v>74.09202443629367</v>
      </c>
      <c r="EJ142" s="6">
        <v>89.221403827196127</v>
      </c>
      <c r="EK142" s="6">
        <v>82.903814393943122</v>
      </c>
      <c r="EL142" s="6">
        <v>9316.6939999999995</v>
      </c>
      <c r="EM142" s="6">
        <v>35281.42</v>
      </c>
      <c r="EN142" s="6">
        <v>0</v>
      </c>
      <c r="EO142" s="6">
        <v>0</v>
      </c>
      <c r="EP142" s="6">
        <v>0</v>
      </c>
      <c r="EQ142" s="6">
        <v>0</v>
      </c>
      <c r="ER142" s="6">
        <v>2542.2170000000001</v>
      </c>
      <c r="ES142" s="6">
        <v>3846.23</v>
      </c>
      <c r="ET142" s="6">
        <v>1341.306</v>
      </c>
      <c r="EU142" s="6">
        <v>451.91399999999999</v>
      </c>
      <c r="EV142" s="6">
        <v>6264.7449999999999</v>
      </c>
      <c r="EW142" s="6">
        <v>814.44799999999998</v>
      </c>
      <c r="EX142" s="6">
        <v>27966.437999999998</v>
      </c>
      <c r="EY142" s="6">
        <v>9178.33</v>
      </c>
      <c r="EZ142" s="6">
        <v>1171.4639999999999</v>
      </c>
      <c r="FA142" s="6">
        <v>279.22199999999998</v>
      </c>
      <c r="FB142" s="6">
        <v>6982</v>
      </c>
      <c r="FC142" s="6">
        <v>1659.021</v>
      </c>
      <c r="FD142" s="6">
        <v>6412.3288600000005</v>
      </c>
      <c r="FE142" s="6">
        <v>14241.245560000001</v>
      </c>
      <c r="FF142" s="6">
        <v>813</v>
      </c>
      <c r="FG142" s="6">
        <v>0</v>
      </c>
      <c r="FH142" s="6">
        <v>0</v>
      </c>
      <c r="FI142" s="6">
        <v>13683.326999999999</v>
      </c>
      <c r="FJ142" s="6">
        <v>511.99700000000001</v>
      </c>
      <c r="FK142" s="6">
        <v>285.01900000000001</v>
      </c>
      <c r="FL142" s="6">
        <v>196.70500000000001</v>
      </c>
      <c r="FM142" s="6">
        <v>59.683</v>
      </c>
      <c r="FN142" s="6"/>
      <c r="FO142" s="6">
        <v>1968.2639999999999</v>
      </c>
      <c r="FP142" s="6">
        <v>25041</v>
      </c>
      <c r="FQ142" s="6">
        <v>35884</v>
      </c>
      <c r="FR142" s="6">
        <v>355.94099999999997</v>
      </c>
      <c r="FS142" s="6">
        <v>525.76</v>
      </c>
      <c r="FT142" s="6">
        <v>1110.146</v>
      </c>
      <c r="FU142" s="6">
        <v>270.572</v>
      </c>
      <c r="FV142" s="6">
        <v>125593.5436</v>
      </c>
      <c r="FW142" s="6"/>
      <c r="FX142" s="6">
        <v>54027.737999999998</v>
      </c>
      <c r="FY142" s="6">
        <v>24815.034</v>
      </c>
      <c r="FZ142" s="6"/>
      <c r="GA142" s="6"/>
      <c r="GB142" s="6">
        <v>600386.13399999996</v>
      </c>
      <c r="GC142" s="6">
        <v>513486.93599999999</v>
      </c>
      <c r="GD142" s="6">
        <v>73022.501000000004</v>
      </c>
      <c r="GE142" s="6">
        <v>91285.313999999998</v>
      </c>
      <c r="GF142" s="6">
        <v>3301</v>
      </c>
      <c r="GG142" s="6">
        <v>63651.148000000001</v>
      </c>
      <c r="GH142" s="6"/>
      <c r="GI142" s="6">
        <v>1143</v>
      </c>
      <c r="GJ142" s="6">
        <v>106451.96</v>
      </c>
      <c r="GK142" s="6"/>
      <c r="GL142" s="6">
        <v>3937597</v>
      </c>
      <c r="GM142" s="6">
        <v>339659</v>
      </c>
      <c r="GN142" s="6">
        <v>463968.81799999991</v>
      </c>
      <c r="GO142" s="6">
        <v>197698.70900000003</v>
      </c>
      <c r="GP142" s="6">
        <v>259017.26899999988</v>
      </c>
      <c r="GQ142" s="6">
        <v>7252.84</v>
      </c>
      <c r="GR142" s="6">
        <v>6806766.4720000001</v>
      </c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>
        <v>110.7</v>
      </c>
      <c r="HG142" s="6">
        <v>115.3</v>
      </c>
      <c r="HH142" s="6">
        <v>91.9</v>
      </c>
      <c r="HI142" s="6">
        <v>117.2</v>
      </c>
      <c r="HJ142" s="6">
        <v>104.9</v>
      </c>
      <c r="HK142" s="6">
        <v>104.7</v>
      </c>
      <c r="HL142" s="6">
        <v>124.7</v>
      </c>
      <c r="HM142" s="6">
        <v>100.5</v>
      </c>
      <c r="HN142" s="6">
        <v>108.8</v>
      </c>
      <c r="HO142" s="6">
        <v>104.4</v>
      </c>
      <c r="HP142" s="6">
        <v>19619093.68</v>
      </c>
      <c r="HQ142" s="6">
        <v>1299453.94</v>
      </c>
      <c r="HR142" s="6">
        <v>7667326.04</v>
      </c>
      <c r="HS142" s="6">
        <v>25028708.059999999</v>
      </c>
      <c r="HT142" s="6">
        <v>5678299.8200000003</v>
      </c>
      <c r="HU142" s="6">
        <v>798266.19</v>
      </c>
      <c r="HV142" s="6">
        <v>4039486.11</v>
      </c>
      <c r="HW142" s="6">
        <v>46525.49</v>
      </c>
      <c r="HX142" s="6">
        <v>4567608.76</v>
      </c>
      <c r="HY142" s="6">
        <v>47052553.82</v>
      </c>
      <c r="HZ142" s="6">
        <v>1365642.39</v>
      </c>
      <c r="IA142" s="6">
        <v>7133807.1100000003</v>
      </c>
      <c r="IB142" s="6">
        <v>1886812.49</v>
      </c>
      <c r="IC142" s="6">
        <v>877624.01</v>
      </c>
      <c r="ID142" s="6">
        <v>59.03</v>
      </c>
      <c r="IE142" s="6">
        <v>302061.68</v>
      </c>
      <c r="IF142" s="6">
        <v>14565</v>
      </c>
      <c r="IG142" s="6">
        <v>168863.72</v>
      </c>
      <c r="IH142" s="6">
        <v>5118</v>
      </c>
      <c r="II142" s="6">
        <v>4752.2700000000004</v>
      </c>
      <c r="IJ142" s="6">
        <v>38460.11</v>
      </c>
      <c r="IK142" s="6">
        <v>8119.45</v>
      </c>
      <c r="IL142" s="6">
        <v>45996</v>
      </c>
      <c r="IM142" s="6">
        <v>80594.899999999994</v>
      </c>
      <c r="IN142" s="6">
        <v>12895.71</v>
      </c>
      <c r="IO142" s="6">
        <v>13841.8</v>
      </c>
      <c r="IP142" s="6">
        <v>259407.53</v>
      </c>
      <c r="IQ142" s="6">
        <v>170.58771784744334</v>
      </c>
    </row>
    <row r="143" spans="1:251" x14ac:dyDescent="0.2">
      <c r="A143" s="3">
        <v>39295</v>
      </c>
      <c r="B143" s="6">
        <v>548.80394089000004</v>
      </c>
      <c r="C143" s="6">
        <v>3131.3257349800001</v>
      </c>
      <c r="D143" s="6">
        <v>4440.6335677799998</v>
      </c>
      <c r="E143" s="6">
        <v>438.04158543</v>
      </c>
      <c r="F143" s="6">
        <v>1134.8564029699999</v>
      </c>
      <c r="G143" s="6">
        <v>618.70265800000004</v>
      </c>
      <c r="H143" s="6">
        <v>3778.7002852199998</v>
      </c>
      <c r="I143" s="6">
        <v>205.14936772999999</v>
      </c>
      <c r="J143" s="6">
        <v>989.43585061999988</v>
      </c>
      <c r="K143" s="6">
        <v>877.66237901</v>
      </c>
      <c r="L143" s="6">
        <v>16163.311772630001</v>
      </c>
      <c r="M143" s="6">
        <v>3.23</v>
      </c>
      <c r="N143" s="6">
        <v>5.3</v>
      </c>
      <c r="O143" s="6">
        <v>8.33</v>
      </c>
      <c r="P143" s="6">
        <v>7.09</v>
      </c>
      <c r="Q143" s="6">
        <v>7.77</v>
      </c>
      <c r="R143" s="6">
        <v>276</v>
      </c>
      <c r="S143" s="6">
        <v>251</v>
      </c>
      <c r="T143" s="6">
        <v>38</v>
      </c>
      <c r="U143" s="6">
        <v>130</v>
      </c>
      <c r="V143" s="6">
        <v>176</v>
      </c>
      <c r="W143" s="6">
        <v>18.47</v>
      </c>
      <c r="X143" s="6">
        <v>10.44</v>
      </c>
      <c r="Y143" s="6">
        <v>7.08</v>
      </c>
      <c r="Z143" s="6">
        <v>5.77</v>
      </c>
      <c r="AA143" s="6">
        <v>8.14</v>
      </c>
      <c r="AB143" s="6">
        <v>8.1300000000000008</v>
      </c>
      <c r="AC143" s="6">
        <v>7.94</v>
      </c>
      <c r="AD143" s="6">
        <v>9.85</v>
      </c>
      <c r="AE143" s="6">
        <v>9.4700000000000006</v>
      </c>
      <c r="AF143" s="6">
        <v>7.4617760942760931</v>
      </c>
      <c r="AG143" s="6">
        <v>6.33</v>
      </c>
      <c r="AH143" s="6">
        <v>0.2</v>
      </c>
      <c r="AI143" s="6">
        <v>1.89</v>
      </c>
      <c r="AJ143" s="6">
        <v>3.59</v>
      </c>
      <c r="AK143" s="6">
        <v>4.8099999999999996</v>
      </c>
      <c r="AL143" s="6">
        <v>5.21</v>
      </c>
      <c r="AM143" s="6">
        <v>5.35</v>
      </c>
      <c r="AN143" s="6">
        <v>0.2</v>
      </c>
      <c r="AO143" s="6">
        <v>1.76</v>
      </c>
      <c r="AP143" s="6">
        <v>4.4400000000000004</v>
      </c>
      <c r="AQ143" s="6">
        <v>29183392.859999999</v>
      </c>
      <c r="AR143" s="6">
        <v>22835952.650000002</v>
      </c>
      <c r="AS143" s="6">
        <v>172448062.34</v>
      </c>
      <c r="AT143" s="6">
        <v>1882508.06</v>
      </c>
      <c r="AU143" s="6">
        <v>42823701.379999995</v>
      </c>
      <c r="AV143" s="6">
        <v>2505764.0499999998</v>
      </c>
      <c r="AW143" s="6">
        <v>2609674.27</v>
      </c>
      <c r="AX143" s="6">
        <v>0</v>
      </c>
      <c r="AY143" s="6">
        <v>37812241.709999979</v>
      </c>
      <c r="AZ143" s="6">
        <v>312101297.31999999</v>
      </c>
      <c r="BA143" s="6">
        <v>105731842.51000001</v>
      </c>
      <c r="BB143" s="6">
        <v>0</v>
      </c>
      <c r="BC143" s="6">
        <v>19570065.399999999</v>
      </c>
      <c r="BD143" s="6">
        <v>4166959.94</v>
      </c>
      <c r="BE143" s="6">
        <v>7070740.8099999996</v>
      </c>
      <c r="BF143" s="6">
        <v>27765059.539999999</v>
      </c>
      <c r="BG143" s="6">
        <v>10621317.620000001</v>
      </c>
      <c r="BH143" s="6">
        <v>2228861.64</v>
      </c>
      <c r="BI143" s="6">
        <v>15752028.580000002</v>
      </c>
      <c r="BJ143" s="6">
        <v>0</v>
      </c>
      <c r="BK143" s="6">
        <v>48578289.780000001</v>
      </c>
      <c r="BL143" s="6">
        <v>241485165.81999999</v>
      </c>
      <c r="BM143" s="6">
        <v>25296690597.470001</v>
      </c>
      <c r="BN143" s="6">
        <v>718332969.77999997</v>
      </c>
      <c r="BO143" s="6">
        <v>26015023567.25</v>
      </c>
      <c r="BP143" s="6">
        <v>497854503.93000001</v>
      </c>
      <c r="BQ143" s="6">
        <v>1839.1799722968501</v>
      </c>
      <c r="BR143" s="6">
        <v>1796.4335959668501</v>
      </c>
      <c r="BS143" s="6">
        <v>-1314.0205491400002</v>
      </c>
      <c r="BT143" s="6">
        <v>150.61296059</v>
      </c>
      <c r="BU143" s="6">
        <v>793.72612961000004</v>
      </c>
      <c r="BV143" s="6">
        <v>944.3390902000001</v>
      </c>
      <c r="BW143" s="6">
        <v>4448.6224292768493</v>
      </c>
      <c r="BX143" s="6">
        <v>11675.245187222452</v>
      </c>
      <c r="BY143" s="6">
        <v>-989.24391994999974</v>
      </c>
      <c r="BZ143" s="6">
        <v>8415.8140909599988</v>
      </c>
      <c r="CA143" s="6">
        <v>0</v>
      </c>
      <c r="CB143" s="6">
        <v>2453.5647159454002</v>
      </c>
      <c r="CC143" s="6">
        <v>13603.9205318439</v>
      </c>
      <c r="CD143" s="6">
        <v>66.382368709999994</v>
      </c>
      <c r="CE143" s="6">
        <v>16123.867616499299</v>
      </c>
      <c r="CF143" s="6">
        <v>0</v>
      </c>
      <c r="CG143" s="6">
        <v>2453.5647159454002</v>
      </c>
      <c r="CH143" s="6">
        <v>2453.5647159454002</v>
      </c>
      <c r="CI143" s="6">
        <v>13603.9205318439</v>
      </c>
      <c r="CJ143" s="6">
        <v>66.382368709999994</v>
      </c>
      <c r="CK143" s="6">
        <v>16123.867616499299</v>
      </c>
      <c r="CL143" s="6">
        <v>0</v>
      </c>
      <c r="CM143" s="6">
        <v>0</v>
      </c>
      <c r="CN143" s="6">
        <v>0</v>
      </c>
      <c r="CO143" s="6">
        <v>16123.867616499299</v>
      </c>
      <c r="CP143" s="6">
        <v>7727.4948853199994</v>
      </c>
      <c r="CQ143" s="6">
        <v>5.8255045400000434</v>
      </c>
      <c r="CR143" s="6">
        <v>0</v>
      </c>
      <c r="CS143" s="6">
        <v>390.55294221000003</v>
      </c>
      <c r="CT143" s="6">
        <v>15855.299590519997</v>
      </c>
      <c r="CU143" s="6">
        <v>23979.172922589998</v>
      </c>
      <c r="CV143" s="6">
        <v>150.61296059</v>
      </c>
      <c r="CW143" s="6">
        <v>944.33909019999987</v>
      </c>
      <c r="CX143" s="6">
        <v>228207</v>
      </c>
      <c r="CY143" s="6">
        <v>66191</v>
      </c>
      <c r="CZ143" s="6">
        <v>4670</v>
      </c>
      <c r="DA143" s="6">
        <v>3490</v>
      </c>
      <c r="DB143" s="6">
        <v>5038</v>
      </c>
      <c r="DC143" s="6">
        <v>23490</v>
      </c>
      <c r="DD143" s="6">
        <v>4266</v>
      </c>
      <c r="DE143" s="6">
        <v>21430</v>
      </c>
      <c r="DF143" s="6">
        <v>1398</v>
      </c>
      <c r="DG143" s="6">
        <v>58606</v>
      </c>
      <c r="DH143" s="6">
        <v>2087</v>
      </c>
      <c r="DI143" s="6">
        <v>2539</v>
      </c>
      <c r="DJ143" s="6">
        <v>4135</v>
      </c>
      <c r="DK143" s="6">
        <v>34472</v>
      </c>
      <c r="DL143" s="6">
        <v>690</v>
      </c>
      <c r="DM143" s="6">
        <v>1364</v>
      </c>
      <c r="DN143" s="6">
        <v>4210</v>
      </c>
      <c r="DO143" s="6">
        <v>4</v>
      </c>
      <c r="DP143" s="6">
        <v>342</v>
      </c>
      <c r="DQ143" s="6">
        <v>5907</v>
      </c>
      <c r="DR143" s="6">
        <v>439</v>
      </c>
      <c r="DS143" s="6">
        <v>190</v>
      </c>
      <c r="DT143" s="6">
        <v>10</v>
      </c>
      <c r="DU143" s="6">
        <v>2212</v>
      </c>
      <c r="DV143" s="6">
        <v>8101</v>
      </c>
      <c r="DW143" s="6">
        <v>562</v>
      </c>
      <c r="DX143" s="6">
        <v>22034</v>
      </c>
      <c r="DY143" s="6">
        <v>5503</v>
      </c>
      <c r="DZ143" s="6">
        <v>5505</v>
      </c>
      <c r="EA143" s="6">
        <v>10102</v>
      </c>
      <c r="EB143" s="6">
        <v>3218</v>
      </c>
      <c r="EC143" s="6">
        <v>1546</v>
      </c>
      <c r="ED143" s="6">
        <v>74.881134426229409</v>
      </c>
      <c r="EE143" s="6">
        <v>83.043565242570196</v>
      </c>
      <c r="EF143" s="6">
        <v>91.482716668875796</v>
      </c>
      <c r="EG143" s="6">
        <v>75.957102420855307</v>
      </c>
      <c r="EH143" s="6">
        <v>82.743921609873183</v>
      </c>
      <c r="EI143" s="6">
        <v>73.081948722246366</v>
      </c>
      <c r="EJ143" s="6">
        <v>89.310181343442096</v>
      </c>
      <c r="EK143" s="6">
        <v>83.05621111157906</v>
      </c>
      <c r="EL143" s="6">
        <v>8183.3069999999998</v>
      </c>
      <c r="EM143" s="6">
        <v>32783.684000000001</v>
      </c>
      <c r="EN143" s="6">
        <v>0</v>
      </c>
      <c r="EO143" s="6">
        <v>0</v>
      </c>
      <c r="EP143" s="6">
        <v>0</v>
      </c>
      <c r="EQ143" s="6">
        <v>0</v>
      </c>
      <c r="ER143" s="6">
        <v>4382.9399999999996</v>
      </c>
      <c r="ES143" s="6">
        <v>6180.8639999999996</v>
      </c>
      <c r="ET143" s="6">
        <v>866.65899999999999</v>
      </c>
      <c r="EU143" s="6">
        <v>284.38900000000001</v>
      </c>
      <c r="EV143" s="6">
        <v>5786.4160000000002</v>
      </c>
      <c r="EW143" s="6">
        <v>930.96299999999997</v>
      </c>
      <c r="EX143" s="6">
        <v>21665.569</v>
      </c>
      <c r="EY143" s="6">
        <v>6348.518</v>
      </c>
      <c r="EZ143" s="6">
        <v>6712.4070000000002</v>
      </c>
      <c r="FA143" s="6">
        <v>1585.5329999999999</v>
      </c>
      <c r="FB143" s="6">
        <v>8345</v>
      </c>
      <c r="FC143" s="6">
        <v>1937.3430000000001</v>
      </c>
      <c r="FD143" s="6">
        <v>6052.9289000000008</v>
      </c>
      <c r="FE143" s="6">
        <v>14884.453780000002</v>
      </c>
      <c r="FF143" s="6">
        <v>875</v>
      </c>
      <c r="FG143" s="6">
        <v>0</v>
      </c>
      <c r="FH143" s="6">
        <v>0</v>
      </c>
      <c r="FI143" s="6">
        <v>16993.131000000001</v>
      </c>
      <c r="FJ143" s="6">
        <v>418.94900000000001</v>
      </c>
      <c r="FK143" s="6">
        <v>356.19900000000001</v>
      </c>
      <c r="FL143" s="6">
        <v>135.85499999999999</v>
      </c>
      <c r="FM143" s="6">
        <v>59.927</v>
      </c>
      <c r="FN143" s="6"/>
      <c r="FO143" s="6">
        <v>1663.8119999999999</v>
      </c>
      <c r="FP143" s="6">
        <v>26504</v>
      </c>
      <c r="FQ143" s="6">
        <v>35965</v>
      </c>
      <c r="FR143" s="6">
        <v>1676.6</v>
      </c>
      <c r="FS143" s="6">
        <v>2665</v>
      </c>
      <c r="FT143" s="6">
        <v>762.69500000000005</v>
      </c>
      <c r="FU143" s="6">
        <v>172.81800000000001</v>
      </c>
      <c r="FV143" s="6">
        <v>126397.54399999999</v>
      </c>
      <c r="FW143" s="6"/>
      <c r="FX143" s="6">
        <v>98046.425000000003</v>
      </c>
      <c r="FY143" s="6">
        <v>14465.147999999999</v>
      </c>
      <c r="FZ143" s="6"/>
      <c r="GA143" s="6"/>
      <c r="GB143" s="6">
        <v>618414.31299999997</v>
      </c>
      <c r="GC143" s="6">
        <v>463130.70199999999</v>
      </c>
      <c r="GD143" s="6">
        <v>71645.900999999998</v>
      </c>
      <c r="GE143" s="6">
        <v>93546.637000000002</v>
      </c>
      <c r="GF143" s="6">
        <v>3455</v>
      </c>
      <c r="GG143" s="6">
        <v>60815.898000000001</v>
      </c>
      <c r="GH143" s="6"/>
      <c r="GI143" s="6">
        <v>1156</v>
      </c>
      <c r="GJ143" s="6">
        <v>101427.87699999999</v>
      </c>
      <c r="GK143" s="6"/>
      <c r="GL143" s="6">
        <v>4297697</v>
      </c>
      <c r="GM143" s="6">
        <v>349838</v>
      </c>
      <c r="GN143" s="6">
        <v>454652.53200000001</v>
      </c>
      <c r="GO143" s="6">
        <v>200992.01800000004</v>
      </c>
      <c r="GP143" s="6">
        <v>247448.03400000001</v>
      </c>
      <c r="GQ143" s="6">
        <v>6212.48</v>
      </c>
      <c r="GR143" s="6">
        <v>6829537.3399999999</v>
      </c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>
        <v>110.9</v>
      </c>
      <c r="HG143" s="6">
        <v>116.5</v>
      </c>
      <c r="HH143" s="6">
        <v>91.7</v>
      </c>
      <c r="HI143" s="6">
        <v>117.3</v>
      </c>
      <c r="HJ143" s="6">
        <v>105.2</v>
      </c>
      <c r="HK143" s="6">
        <v>104.9</v>
      </c>
      <c r="HL143" s="6">
        <v>123</v>
      </c>
      <c r="HM143" s="6">
        <v>100.6</v>
      </c>
      <c r="HN143" s="6">
        <v>109</v>
      </c>
      <c r="HO143" s="6">
        <v>104.5</v>
      </c>
      <c r="HP143" s="6">
        <v>15979733.050000001</v>
      </c>
      <c r="HQ143" s="6">
        <v>835733.25</v>
      </c>
      <c r="HR143" s="6">
        <v>6757263.6100000003</v>
      </c>
      <c r="HS143" s="6">
        <v>22509470.629999999</v>
      </c>
      <c r="HT143" s="6">
        <v>1057251.6299999999</v>
      </c>
      <c r="HU143" s="6">
        <v>608254.17000000004</v>
      </c>
      <c r="HV143" s="6">
        <v>5760956.9800000004</v>
      </c>
      <c r="HW143" s="6">
        <v>131387.53</v>
      </c>
      <c r="HX143" s="6">
        <v>5670849.0499999998</v>
      </c>
      <c r="HY143" s="6">
        <v>47265907.350000001</v>
      </c>
      <c r="HZ143" s="6">
        <v>1246871.58</v>
      </c>
      <c r="IA143" s="6">
        <v>8523124.3499999996</v>
      </c>
      <c r="IB143" s="6">
        <v>1853198.95</v>
      </c>
      <c r="IC143" s="6">
        <v>947567.53</v>
      </c>
      <c r="ID143" s="6">
        <v>46.12</v>
      </c>
      <c r="IE143" s="6">
        <v>284072.46000000002</v>
      </c>
      <c r="IF143" s="6">
        <v>14916</v>
      </c>
      <c r="IG143" s="6">
        <v>159345.4</v>
      </c>
      <c r="IH143" s="6">
        <v>6499</v>
      </c>
      <c r="II143" s="6">
        <v>2044.5</v>
      </c>
      <c r="IJ143" s="6">
        <v>32677</v>
      </c>
      <c r="IK143" s="6">
        <v>6068.81</v>
      </c>
      <c r="IL143" s="6">
        <v>39065</v>
      </c>
      <c r="IM143" s="6">
        <v>84264.4</v>
      </c>
      <c r="IN143" s="6">
        <v>11464.32</v>
      </c>
      <c r="IO143" s="6">
        <v>629743.84</v>
      </c>
      <c r="IP143" s="6">
        <v>242498.48</v>
      </c>
      <c r="IQ143" s="6">
        <v>175.09498386194653</v>
      </c>
    </row>
    <row r="144" spans="1:251" x14ac:dyDescent="0.2">
      <c r="A144" s="3">
        <v>39326</v>
      </c>
      <c r="B144" s="6">
        <v>557.16987964999998</v>
      </c>
      <c r="C144" s="6">
        <v>3161.2223378500007</v>
      </c>
      <c r="D144" s="6">
        <v>4350.2623994699998</v>
      </c>
      <c r="E144" s="6">
        <v>443.5401850400001</v>
      </c>
      <c r="F144" s="6">
        <v>1195.42656255</v>
      </c>
      <c r="G144" s="6">
        <v>614.81198466000001</v>
      </c>
      <c r="H144" s="6">
        <v>3961.28908215</v>
      </c>
      <c r="I144" s="6">
        <v>192.29202935000001</v>
      </c>
      <c r="J144" s="6">
        <v>1043.0925949599998</v>
      </c>
      <c r="K144" s="6">
        <v>903.79289481000001</v>
      </c>
      <c r="L144" s="6">
        <v>16422.899950490002</v>
      </c>
      <c r="M144" s="6">
        <v>3.39</v>
      </c>
      <c r="N144" s="6">
        <v>5.31</v>
      </c>
      <c r="O144" s="6">
        <v>8.36</v>
      </c>
      <c r="P144" s="6">
        <v>7.09</v>
      </c>
      <c r="Q144" s="6">
        <v>7.77</v>
      </c>
      <c r="R144" s="6">
        <v>285</v>
      </c>
      <c r="S144" s="6">
        <v>254</v>
      </c>
      <c r="T144" s="6">
        <v>41</v>
      </c>
      <c r="U144" s="6">
        <v>135</v>
      </c>
      <c r="V144" s="6">
        <v>178</v>
      </c>
      <c r="W144" s="6">
        <v>18.53</v>
      </c>
      <c r="X144" s="6">
        <v>10.94</v>
      </c>
      <c r="Y144" s="6">
        <v>7.01</v>
      </c>
      <c r="Z144" s="6">
        <v>5.77</v>
      </c>
      <c r="AA144" s="6">
        <v>8.08</v>
      </c>
      <c r="AB144" s="6">
        <v>8.06</v>
      </c>
      <c r="AC144" s="6">
        <v>7.87</v>
      </c>
      <c r="AD144" s="6">
        <v>9.69</v>
      </c>
      <c r="AE144" s="6">
        <v>9.31</v>
      </c>
      <c r="AF144" s="6">
        <v>7.4405987577639756</v>
      </c>
      <c r="AG144" s="6">
        <v>6.23</v>
      </c>
      <c r="AH144" s="6">
        <v>0.17</v>
      </c>
      <c r="AI144" s="6">
        <v>1.81</v>
      </c>
      <c r="AJ144" s="6">
        <v>3.6</v>
      </c>
      <c r="AK144" s="6">
        <v>4.53</v>
      </c>
      <c r="AL144" s="6">
        <v>4.9000000000000004</v>
      </c>
      <c r="AM144" s="6">
        <v>5.37</v>
      </c>
      <c r="AN144" s="6">
        <v>0.17</v>
      </c>
      <c r="AO144" s="6">
        <v>1.59</v>
      </c>
      <c r="AP144" s="6">
        <v>4.28</v>
      </c>
      <c r="AQ144" s="6">
        <v>27255081.560000002</v>
      </c>
      <c r="AR144" s="6">
        <v>24777637.309999999</v>
      </c>
      <c r="AS144" s="6">
        <v>152550888.30000001</v>
      </c>
      <c r="AT144" s="6">
        <v>1524620.74</v>
      </c>
      <c r="AU144" s="6">
        <v>41781367.149999999</v>
      </c>
      <c r="AV144" s="6">
        <v>4525453.75</v>
      </c>
      <c r="AW144" s="6">
        <v>1682839.26</v>
      </c>
      <c r="AX144" s="6">
        <v>0</v>
      </c>
      <c r="AY144" s="6">
        <v>25770214.840000004</v>
      </c>
      <c r="AZ144" s="6">
        <v>279868102.91000003</v>
      </c>
      <c r="BA144" s="6">
        <v>97722429.730000004</v>
      </c>
      <c r="BB144" s="6">
        <v>0</v>
      </c>
      <c r="BC144" s="6">
        <v>17574954.990000002</v>
      </c>
      <c r="BD144" s="6">
        <v>3163261.16</v>
      </c>
      <c r="BE144" s="6">
        <v>7586136.709999999</v>
      </c>
      <c r="BF144" s="6">
        <v>26188232.919999998</v>
      </c>
      <c r="BG144" s="6">
        <v>8491073.9100000001</v>
      </c>
      <c r="BH144" s="6">
        <v>2903012.55</v>
      </c>
      <c r="BI144" s="6">
        <v>1173356.8600000001</v>
      </c>
      <c r="BJ144" s="6">
        <v>0</v>
      </c>
      <c r="BK144" s="6">
        <v>39131045.289999992</v>
      </c>
      <c r="BL144" s="6">
        <v>203933504.12</v>
      </c>
      <c r="BM144" s="6">
        <v>25531265717.669998</v>
      </c>
      <c r="BN144" s="6">
        <v>734162178.71000004</v>
      </c>
      <c r="BO144" s="6">
        <v>26265427896.379997</v>
      </c>
      <c r="BP144" s="6">
        <v>505273117.63999999</v>
      </c>
      <c r="BQ144" s="6">
        <v>1719.7764627567501</v>
      </c>
      <c r="BR144" s="6">
        <v>1676.3142814267503</v>
      </c>
      <c r="BS144" s="6">
        <v>-1316.3129507300002</v>
      </c>
      <c r="BT144" s="6">
        <v>155.38201963999998</v>
      </c>
      <c r="BU144" s="6">
        <v>801.00035697999999</v>
      </c>
      <c r="BV144" s="6">
        <v>956.38237661999995</v>
      </c>
      <c r="BW144" s="6">
        <v>4296.4626498667476</v>
      </c>
      <c r="BX144" s="6">
        <v>12190.008770452558</v>
      </c>
      <c r="BY144" s="6">
        <v>-977.01608132999991</v>
      </c>
      <c r="BZ144" s="6">
        <v>8506.0452585500007</v>
      </c>
      <c r="CA144" s="6">
        <v>0</v>
      </c>
      <c r="CB144" s="6">
        <v>2587.5151938454001</v>
      </c>
      <c r="CC144" s="6">
        <v>13672.048630543901</v>
      </c>
      <c r="CD144" s="6">
        <v>226.90759593000001</v>
      </c>
      <c r="CE144" s="6">
        <v>16486.4714203193</v>
      </c>
      <c r="CF144" s="6">
        <v>0</v>
      </c>
      <c r="CG144" s="6">
        <v>2587.5151938454001</v>
      </c>
      <c r="CH144" s="6">
        <v>2587.5151938454001</v>
      </c>
      <c r="CI144" s="6">
        <v>13672.048630543901</v>
      </c>
      <c r="CJ144" s="6">
        <v>226.90759593000001</v>
      </c>
      <c r="CK144" s="6">
        <v>16486.4714203193</v>
      </c>
      <c r="CL144" s="6">
        <v>0</v>
      </c>
      <c r="CM144" s="6">
        <v>0</v>
      </c>
      <c r="CN144" s="6">
        <v>0</v>
      </c>
      <c r="CO144" s="6">
        <v>16486.4714203193</v>
      </c>
      <c r="CP144" s="6">
        <v>7691.2863469899994</v>
      </c>
      <c r="CQ144" s="6">
        <v>9.7359665599999392</v>
      </c>
      <c r="CR144" s="6">
        <v>0</v>
      </c>
      <c r="CS144" s="6">
        <v>397.62274029000002</v>
      </c>
      <c r="CT144" s="6">
        <v>16114.952930920002</v>
      </c>
      <c r="CU144" s="6">
        <v>24213.597984760003</v>
      </c>
      <c r="CV144" s="6">
        <v>155.38201963999998</v>
      </c>
      <c r="CW144" s="6">
        <v>956.38237661999983</v>
      </c>
      <c r="CX144" s="6">
        <v>304927</v>
      </c>
      <c r="CY144" s="6">
        <v>46505</v>
      </c>
      <c r="CZ144" s="6">
        <v>3175</v>
      </c>
      <c r="DA144" s="6">
        <v>3146</v>
      </c>
      <c r="DB144" s="6">
        <v>5183</v>
      </c>
      <c r="DC144" s="6">
        <v>19840</v>
      </c>
      <c r="DD144" s="6">
        <v>2885</v>
      </c>
      <c r="DE144" s="6">
        <v>4156</v>
      </c>
      <c r="DF144" s="6">
        <v>1273</v>
      </c>
      <c r="DG144" s="6">
        <v>52283</v>
      </c>
      <c r="DH144" s="6">
        <v>1877</v>
      </c>
      <c r="DI144" s="6">
        <v>2100</v>
      </c>
      <c r="DJ144" s="6">
        <v>2872</v>
      </c>
      <c r="DK144" s="6">
        <v>41034</v>
      </c>
      <c r="DL144" s="6">
        <v>664</v>
      </c>
      <c r="DM144" s="6">
        <v>1119</v>
      </c>
      <c r="DN144" s="6">
        <v>3683</v>
      </c>
      <c r="DO144" s="6">
        <v>20</v>
      </c>
      <c r="DP144" s="6">
        <v>96</v>
      </c>
      <c r="DQ144" s="6">
        <v>2506</v>
      </c>
      <c r="DR144" s="6">
        <v>627</v>
      </c>
      <c r="DS144" s="6">
        <v>108</v>
      </c>
      <c r="DT144" s="6">
        <v>2238</v>
      </c>
      <c r="DU144" s="6">
        <v>2079</v>
      </c>
      <c r="DV144" s="6">
        <v>5902</v>
      </c>
      <c r="DW144" s="6">
        <v>599</v>
      </c>
      <c r="DX144" s="6">
        <v>19081</v>
      </c>
      <c r="DY144" s="6">
        <v>4311</v>
      </c>
      <c r="DZ144" s="6">
        <v>5749</v>
      </c>
      <c r="EA144" s="6">
        <v>65</v>
      </c>
      <c r="EB144" s="6">
        <v>1940</v>
      </c>
      <c r="EC144" s="6">
        <v>1047</v>
      </c>
      <c r="ED144" s="6">
        <v>75.286262295081869</v>
      </c>
      <c r="EE144" s="6">
        <v>82.862445143895002</v>
      </c>
      <c r="EF144" s="6">
        <v>91.638697430459558</v>
      </c>
      <c r="EG144" s="6">
        <v>76.101507558537548</v>
      </c>
      <c r="EH144" s="6">
        <v>83.532710185753771</v>
      </c>
      <c r="EI144" s="6">
        <v>74.745602839500748</v>
      </c>
      <c r="EJ144" s="6">
        <v>89.310181343442096</v>
      </c>
      <c r="EK144" s="6">
        <v>82.980012752761098</v>
      </c>
      <c r="EL144" s="6">
        <v>11233.713</v>
      </c>
      <c r="EM144" s="6">
        <v>44257.26</v>
      </c>
      <c r="EN144" s="6">
        <v>0</v>
      </c>
      <c r="EO144" s="6">
        <v>0</v>
      </c>
      <c r="EP144" s="6">
        <v>0</v>
      </c>
      <c r="EQ144" s="6">
        <v>0</v>
      </c>
      <c r="ER144" s="6">
        <v>2857.16</v>
      </c>
      <c r="ES144" s="6">
        <v>4344.7820000000002</v>
      </c>
      <c r="ET144" s="6">
        <v>435.67200000000003</v>
      </c>
      <c r="EU144" s="6">
        <v>170.95</v>
      </c>
      <c r="EV144" s="6">
        <v>8486.5640000000003</v>
      </c>
      <c r="EW144" s="6">
        <v>1532.5119999999999</v>
      </c>
      <c r="EX144" s="6">
        <v>19653.659</v>
      </c>
      <c r="EY144" s="6">
        <v>5120.5590000000002</v>
      </c>
      <c r="EZ144" s="6">
        <v>1517.6669999999999</v>
      </c>
      <c r="FA144" s="6">
        <v>605.327</v>
      </c>
      <c r="FB144" s="6">
        <v>7945</v>
      </c>
      <c r="FC144" s="6">
        <v>1521.943</v>
      </c>
      <c r="FD144" s="6">
        <v>5652.4175200000009</v>
      </c>
      <c r="FE144" s="6">
        <v>12971.032050000002</v>
      </c>
      <c r="FF144" s="6">
        <v>909</v>
      </c>
      <c r="FG144" s="6">
        <v>0</v>
      </c>
      <c r="FH144" s="6">
        <v>0</v>
      </c>
      <c r="FI144" s="6">
        <v>15710.65</v>
      </c>
      <c r="FJ144" s="6">
        <v>379.87200000000001</v>
      </c>
      <c r="FK144" s="6">
        <v>437.12799999999999</v>
      </c>
      <c r="FL144" s="6">
        <v>87.828000000000003</v>
      </c>
      <c r="FM144" s="6">
        <v>39.945</v>
      </c>
      <c r="FN144" s="6"/>
      <c r="FO144" s="6">
        <v>937.42499999999995</v>
      </c>
      <c r="FP144" s="6">
        <v>24687</v>
      </c>
      <c r="FQ144" s="6">
        <v>33772</v>
      </c>
      <c r="FR144" s="6">
        <v>591.32899999999995</v>
      </c>
      <c r="FS144" s="6">
        <v>930.8</v>
      </c>
      <c r="FT144" s="6">
        <v>1020.4</v>
      </c>
      <c r="FU144" s="6">
        <v>246.733</v>
      </c>
      <c r="FV144" s="6">
        <v>122802.28719999999</v>
      </c>
      <c r="FW144" s="6"/>
      <c r="FX144" s="6">
        <v>162581.42800000001</v>
      </c>
      <c r="FY144" s="6">
        <v>20090.246999999999</v>
      </c>
      <c r="FZ144" s="6"/>
      <c r="GA144" s="6"/>
      <c r="GB144" s="6">
        <v>563722.55799999996</v>
      </c>
      <c r="GC144" s="6">
        <v>420239.75</v>
      </c>
      <c r="GD144" s="6">
        <v>74692.165999999997</v>
      </c>
      <c r="GE144" s="6">
        <v>109638.58100000001</v>
      </c>
      <c r="GF144" s="6">
        <v>3248</v>
      </c>
      <c r="GG144" s="6">
        <v>58060.061200000004</v>
      </c>
      <c r="GH144" s="6"/>
      <c r="GI144" s="6">
        <v>1075</v>
      </c>
      <c r="GJ144" s="6">
        <v>100844.501</v>
      </c>
      <c r="GK144" s="6"/>
      <c r="GL144" s="6">
        <v>4170544</v>
      </c>
      <c r="GM144" s="6">
        <v>364688</v>
      </c>
      <c r="GN144" s="6">
        <v>449670.32000000007</v>
      </c>
      <c r="GO144" s="6">
        <v>155225.96899999998</v>
      </c>
      <c r="GP144" s="6">
        <v>286120.58100000006</v>
      </c>
      <c r="GQ144" s="6">
        <v>8323.77</v>
      </c>
      <c r="GR144" s="6">
        <v>6859681.9890000001</v>
      </c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>
        <v>111.5</v>
      </c>
      <c r="HG144" s="6">
        <v>117</v>
      </c>
      <c r="HH144" s="6">
        <v>91.5</v>
      </c>
      <c r="HI144" s="6">
        <v>117.5</v>
      </c>
      <c r="HJ144" s="6">
        <v>105.4</v>
      </c>
      <c r="HK144" s="6">
        <v>105.9</v>
      </c>
      <c r="HL144" s="6">
        <v>125.8</v>
      </c>
      <c r="HM144" s="6">
        <v>100.6</v>
      </c>
      <c r="HN144" s="6">
        <v>108.9</v>
      </c>
      <c r="HO144" s="6">
        <v>104.8</v>
      </c>
      <c r="HP144" s="6">
        <v>17040500.940000001</v>
      </c>
      <c r="HQ144" s="6">
        <v>4089664.26</v>
      </c>
      <c r="HR144" s="6">
        <v>89079222.989999995</v>
      </c>
      <c r="HS144" s="6">
        <v>24733431.07</v>
      </c>
      <c r="HT144" s="6">
        <v>1259556.07</v>
      </c>
      <c r="HU144" s="6">
        <v>5175153.22</v>
      </c>
      <c r="HV144" s="6">
        <v>4047019.24</v>
      </c>
      <c r="HW144" s="6">
        <v>2914842.65</v>
      </c>
      <c r="HX144" s="6">
        <v>4563851.3600000003</v>
      </c>
      <c r="HY144" s="6">
        <v>33277978.719999999</v>
      </c>
      <c r="HZ144" s="6">
        <v>1225530.57</v>
      </c>
      <c r="IA144" s="6">
        <v>6799131.3200000003</v>
      </c>
      <c r="IB144" s="6">
        <v>2191102.4300000002</v>
      </c>
      <c r="IC144" s="6">
        <v>960821.25</v>
      </c>
      <c r="ID144" s="6">
        <v>72.98</v>
      </c>
      <c r="IE144" s="6">
        <v>309810.44</v>
      </c>
      <c r="IF144" s="6">
        <v>19220</v>
      </c>
      <c r="IG144" s="6">
        <v>189062.09</v>
      </c>
      <c r="IH144" s="6">
        <v>5635</v>
      </c>
      <c r="II144" s="6">
        <v>5583.87</v>
      </c>
      <c r="IJ144" s="6">
        <v>39436.5</v>
      </c>
      <c r="IK144" s="6">
        <v>9712.2999999999993</v>
      </c>
      <c r="IL144" s="6">
        <v>45665</v>
      </c>
      <c r="IM144" s="6">
        <v>85503.66</v>
      </c>
      <c r="IN144" s="6">
        <v>13918.94</v>
      </c>
      <c r="IO144" s="6">
        <v>400965.29</v>
      </c>
      <c r="IP144" s="6">
        <v>269233.12</v>
      </c>
      <c r="IQ144" s="6">
        <v>172.77007812940084</v>
      </c>
    </row>
    <row r="145" spans="1:251" x14ac:dyDescent="0.2">
      <c r="A145" s="3">
        <v>39356</v>
      </c>
      <c r="B145" s="6">
        <v>564.78874230000008</v>
      </c>
      <c r="C145" s="6">
        <v>3227.8637383</v>
      </c>
      <c r="D145" s="6">
        <v>4359.4384206599989</v>
      </c>
      <c r="E145" s="6">
        <v>453.28210129000007</v>
      </c>
      <c r="F145" s="6">
        <v>1225.96000387</v>
      </c>
      <c r="G145" s="6">
        <v>622.93301714999996</v>
      </c>
      <c r="H145" s="6">
        <v>4124.9584349099996</v>
      </c>
      <c r="I145" s="6">
        <v>192.84962331</v>
      </c>
      <c r="J145" s="6">
        <v>1096.9170326999999</v>
      </c>
      <c r="K145" s="6">
        <v>896.15044222999995</v>
      </c>
      <c r="L145" s="6">
        <v>16765.141556719998</v>
      </c>
      <c r="M145" s="6">
        <v>3.31</v>
      </c>
      <c r="N145" s="6">
        <v>5.3</v>
      </c>
      <c r="O145" s="6">
        <v>8.4</v>
      </c>
      <c r="P145" s="6">
        <v>7.07</v>
      </c>
      <c r="Q145" s="6">
        <v>7.77</v>
      </c>
      <c r="R145" s="6">
        <v>284</v>
      </c>
      <c r="S145" s="6">
        <v>254</v>
      </c>
      <c r="T145" s="6">
        <v>40</v>
      </c>
      <c r="U145" s="6">
        <v>127</v>
      </c>
      <c r="V145" s="6">
        <v>179</v>
      </c>
      <c r="W145" s="6">
        <v>18.25</v>
      </c>
      <c r="X145" s="6">
        <v>10.94</v>
      </c>
      <c r="Y145" s="6">
        <v>7.09</v>
      </c>
      <c r="Z145" s="6">
        <v>5.78</v>
      </c>
      <c r="AA145" s="6">
        <v>8.08</v>
      </c>
      <c r="AB145" s="6">
        <v>7.97</v>
      </c>
      <c r="AC145" s="6">
        <v>7.99</v>
      </c>
      <c r="AD145" s="6">
        <v>9.73</v>
      </c>
      <c r="AE145" s="6">
        <v>9.24</v>
      </c>
      <c r="AF145" s="6">
        <v>7.5002154543981856</v>
      </c>
      <c r="AG145" s="6">
        <v>6.18</v>
      </c>
      <c r="AH145" s="6">
        <v>0.16</v>
      </c>
      <c r="AI145" s="6">
        <v>1.83</v>
      </c>
      <c r="AJ145" s="6">
        <v>3.66</v>
      </c>
      <c r="AK145" s="6">
        <v>4.58</v>
      </c>
      <c r="AL145" s="6">
        <v>4.93</v>
      </c>
      <c r="AM145" s="6">
        <v>5.37</v>
      </c>
      <c r="AN145" s="6">
        <v>0.16</v>
      </c>
      <c r="AO145" s="6">
        <v>1.54</v>
      </c>
      <c r="AP145" s="6">
        <v>4.34</v>
      </c>
      <c r="AQ145" s="6">
        <v>27623885.34</v>
      </c>
      <c r="AR145" s="6">
        <v>24796445.379999995</v>
      </c>
      <c r="AS145" s="6">
        <v>177007171.47999999</v>
      </c>
      <c r="AT145" s="6">
        <v>2427000.67</v>
      </c>
      <c r="AU145" s="6">
        <v>43375579.920000002</v>
      </c>
      <c r="AV145" s="6">
        <v>3650503.54</v>
      </c>
      <c r="AW145" s="6">
        <v>6109986.8899999997</v>
      </c>
      <c r="AX145" s="6">
        <v>0</v>
      </c>
      <c r="AY145" s="6">
        <v>21600641.390000045</v>
      </c>
      <c r="AZ145" s="6">
        <v>306591214.61000001</v>
      </c>
      <c r="BA145" s="6">
        <v>108670126.81</v>
      </c>
      <c r="BB145" s="6">
        <v>0</v>
      </c>
      <c r="BC145" s="6">
        <v>21645110.039999999</v>
      </c>
      <c r="BD145" s="6">
        <v>3167857.7</v>
      </c>
      <c r="BE145" s="6">
        <v>8015754.0499999998</v>
      </c>
      <c r="BF145" s="6">
        <v>30700797.049999997</v>
      </c>
      <c r="BG145" s="6">
        <v>9479735.2799999993</v>
      </c>
      <c r="BH145" s="6">
        <v>3664120.9</v>
      </c>
      <c r="BI145" s="6">
        <v>4053545.5200000009</v>
      </c>
      <c r="BJ145" s="6">
        <v>0</v>
      </c>
      <c r="BK145" s="6">
        <v>55084254.560000002</v>
      </c>
      <c r="BL145" s="6">
        <v>244481301.91</v>
      </c>
      <c r="BM145" s="6">
        <v>25988523916.919998</v>
      </c>
      <c r="BN145" s="6">
        <v>789816980.95000005</v>
      </c>
      <c r="BO145" s="6">
        <v>26778340897.869999</v>
      </c>
      <c r="BP145" s="6">
        <v>515019553.94</v>
      </c>
      <c r="BQ145" s="6">
        <v>1778.0790366305998</v>
      </c>
      <c r="BR145" s="6">
        <v>1734.1385058106002</v>
      </c>
      <c r="BS145" s="6">
        <v>-1297.5003726400003</v>
      </c>
      <c r="BT145" s="6">
        <v>170.94473423000002</v>
      </c>
      <c r="BU145" s="6">
        <v>806.82241927000007</v>
      </c>
      <c r="BV145" s="6">
        <v>977.76715350000006</v>
      </c>
      <c r="BW145" s="6">
        <v>4140.8075152305973</v>
      </c>
      <c r="BX145" s="6">
        <v>12629.728849272802</v>
      </c>
      <c r="BY145" s="6">
        <v>-955.59807805000082</v>
      </c>
      <c r="BZ145" s="6">
        <v>8593.8558841199992</v>
      </c>
      <c r="CA145" s="6">
        <v>0</v>
      </c>
      <c r="CB145" s="6">
        <v>2648.1930882754004</v>
      </c>
      <c r="CC145" s="6">
        <v>13894.943428367998</v>
      </c>
      <c r="CD145" s="6">
        <v>227.39984785999999</v>
      </c>
      <c r="CE145" s="6">
        <v>16770.536364503398</v>
      </c>
      <c r="CF145" s="6">
        <v>0</v>
      </c>
      <c r="CG145" s="6">
        <v>2648.1930882754004</v>
      </c>
      <c r="CH145" s="6">
        <v>2648.1930882754004</v>
      </c>
      <c r="CI145" s="6">
        <v>13894.943428367998</v>
      </c>
      <c r="CJ145" s="6">
        <v>227.39984785999999</v>
      </c>
      <c r="CK145" s="6">
        <v>16770.536364503398</v>
      </c>
      <c r="CL145" s="6">
        <v>0</v>
      </c>
      <c r="CM145" s="6">
        <v>0</v>
      </c>
      <c r="CN145" s="6">
        <v>0</v>
      </c>
      <c r="CO145" s="6">
        <v>16770.536364503398</v>
      </c>
      <c r="CP145" s="6">
        <v>7834.5833711300011</v>
      </c>
      <c r="CQ145" s="6">
        <v>9.7372933900000103</v>
      </c>
      <c r="CR145" s="6">
        <v>0</v>
      </c>
      <c r="CS145" s="6">
        <v>394.37155502000002</v>
      </c>
      <c r="CT145" s="6">
        <v>16453.754405530002</v>
      </c>
      <c r="CU145" s="6">
        <v>24692.446625070002</v>
      </c>
      <c r="CV145" s="6">
        <v>170.94473423000002</v>
      </c>
      <c r="CW145" s="6">
        <v>977.76715350000006</v>
      </c>
      <c r="CX145" s="6">
        <v>199079</v>
      </c>
      <c r="CY145" s="6">
        <v>107696</v>
      </c>
      <c r="CZ145" s="6">
        <v>3986</v>
      </c>
      <c r="DA145" s="6">
        <v>3633</v>
      </c>
      <c r="DB145" s="6">
        <v>5234</v>
      </c>
      <c r="DC145" s="6">
        <v>20196</v>
      </c>
      <c r="DD145" s="6">
        <v>4699</v>
      </c>
      <c r="DE145" s="6">
        <v>4241</v>
      </c>
      <c r="DF145" s="6">
        <v>1275</v>
      </c>
      <c r="DG145" s="6">
        <v>54813</v>
      </c>
      <c r="DH145" s="6">
        <v>1603</v>
      </c>
      <c r="DI145" s="6">
        <v>2046</v>
      </c>
      <c r="DJ145" s="6">
        <v>2897</v>
      </c>
      <c r="DK145" s="6">
        <v>40500</v>
      </c>
      <c r="DL145" s="6">
        <v>644</v>
      </c>
      <c r="DM145" s="6">
        <v>1121</v>
      </c>
      <c r="DN145" s="6">
        <v>3452</v>
      </c>
      <c r="DO145" s="6">
        <v>65</v>
      </c>
      <c r="DP145" s="6">
        <v>301</v>
      </c>
      <c r="DQ145" s="6">
        <v>13210</v>
      </c>
      <c r="DR145" s="6">
        <v>1066</v>
      </c>
      <c r="DS145" s="6">
        <v>6</v>
      </c>
      <c r="DT145" s="6">
        <v>2141</v>
      </c>
      <c r="DU145" s="6">
        <v>4336</v>
      </c>
      <c r="DV145" s="6">
        <v>40684</v>
      </c>
      <c r="DW145" s="6">
        <v>685</v>
      </c>
      <c r="DX145" s="6">
        <v>17598</v>
      </c>
      <c r="DY145" s="6">
        <v>9552</v>
      </c>
      <c r="DZ145" s="6">
        <v>13838</v>
      </c>
      <c r="EA145" s="6">
        <v>312</v>
      </c>
      <c r="EB145" s="6">
        <v>1468</v>
      </c>
      <c r="EC145" s="6">
        <v>586</v>
      </c>
      <c r="ED145" s="6">
        <v>75.691390163934315</v>
      </c>
      <c r="EE145" s="6">
        <v>82.953005193232585</v>
      </c>
      <c r="EF145" s="6">
        <v>92.262620476794595</v>
      </c>
      <c r="EG145" s="6">
        <v>76.173710127378669</v>
      </c>
      <c r="EH145" s="6">
        <v>83.848225616105992</v>
      </c>
      <c r="EI145" s="6">
        <v>76.468673175228503</v>
      </c>
      <c r="EJ145" s="6">
        <v>89.398958859688079</v>
      </c>
      <c r="EK145" s="6">
        <v>82.675219317489237</v>
      </c>
      <c r="EL145" s="6">
        <v>10044.864</v>
      </c>
      <c r="EM145" s="6">
        <v>37792.57</v>
      </c>
      <c r="EN145" s="6">
        <v>0</v>
      </c>
      <c r="EO145" s="6">
        <v>0</v>
      </c>
      <c r="EP145" s="6">
        <v>0</v>
      </c>
      <c r="EQ145" s="6">
        <v>0</v>
      </c>
      <c r="ER145" s="6">
        <v>3096.7040000000002</v>
      </c>
      <c r="ES145" s="6">
        <v>4629.5060000000003</v>
      </c>
      <c r="ET145" s="6">
        <v>678.11400000000003</v>
      </c>
      <c r="EU145" s="6">
        <v>246.14599999999999</v>
      </c>
      <c r="EV145" s="6">
        <v>8850.5499999999993</v>
      </c>
      <c r="EW145" s="6">
        <v>1451.1849999999999</v>
      </c>
      <c r="EX145" s="6">
        <v>30873.59</v>
      </c>
      <c r="EY145" s="6">
        <v>8265.0290000000005</v>
      </c>
      <c r="EZ145" s="6">
        <v>20179.996999999999</v>
      </c>
      <c r="FA145" s="6">
        <v>3882.7269999999999</v>
      </c>
      <c r="FB145" s="6">
        <v>8949</v>
      </c>
      <c r="FC145" s="6">
        <v>1454.634</v>
      </c>
      <c r="FD145" s="6">
        <v>5534.2847599999996</v>
      </c>
      <c r="FE145" s="6">
        <v>12891.05667</v>
      </c>
      <c r="FF145" s="6">
        <v>728</v>
      </c>
      <c r="FG145" s="6">
        <v>0</v>
      </c>
      <c r="FH145" s="6">
        <v>0</v>
      </c>
      <c r="FI145" s="6">
        <v>16667.915000000001</v>
      </c>
      <c r="FJ145" s="6">
        <v>484.19799999999998</v>
      </c>
      <c r="FK145" s="6">
        <v>337.69600000000003</v>
      </c>
      <c r="FL145" s="6">
        <v>215.273</v>
      </c>
      <c r="FM145" s="6">
        <v>85.793999999999997</v>
      </c>
      <c r="FN145" s="6"/>
      <c r="FO145" s="6">
        <v>792.4</v>
      </c>
      <c r="FP145" s="6">
        <v>25599</v>
      </c>
      <c r="FQ145" s="6">
        <v>37226</v>
      </c>
      <c r="FR145" s="6">
        <v>252.72300000000001</v>
      </c>
      <c r="FS145" s="6">
        <v>408.3</v>
      </c>
      <c r="FT145" s="6">
        <v>606.39499999999998</v>
      </c>
      <c r="FU145" s="6">
        <v>138.589</v>
      </c>
      <c r="FV145" s="6">
        <v>131601.41899999999</v>
      </c>
      <c r="FW145" s="6"/>
      <c r="FX145" s="6">
        <v>129966.458</v>
      </c>
      <c r="FY145" s="6">
        <v>37743.911999999997</v>
      </c>
      <c r="FZ145" s="6"/>
      <c r="GA145" s="6"/>
      <c r="GB145" s="6">
        <v>698227.55599999998</v>
      </c>
      <c r="GC145" s="6">
        <v>535770.78700000001</v>
      </c>
      <c r="GD145" s="6">
        <v>106510.837</v>
      </c>
      <c r="GE145" s="6">
        <v>119908.37699999999</v>
      </c>
      <c r="GF145" s="6">
        <v>4953</v>
      </c>
      <c r="GG145" s="6">
        <v>61142.025000000001</v>
      </c>
      <c r="GH145" s="6"/>
      <c r="GI145" s="6">
        <v>1173</v>
      </c>
      <c r="GJ145" s="6">
        <v>108805.06200000001</v>
      </c>
      <c r="GK145" s="6"/>
      <c r="GL145" s="6">
        <v>3784603.88</v>
      </c>
      <c r="GM145" s="6">
        <v>387101</v>
      </c>
      <c r="GN145" s="6">
        <v>487362.37556999986</v>
      </c>
      <c r="GO145" s="6">
        <v>137050.495</v>
      </c>
      <c r="GP145" s="6">
        <v>341263.46056999988</v>
      </c>
      <c r="GQ145" s="6">
        <v>9048.42</v>
      </c>
      <c r="GR145" s="6">
        <v>6851046.8849999998</v>
      </c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>
        <v>112.1</v>
      </c>
      <c r="HG145" s="6">
        <v>117.3</v>
      </c>
      <c r="HH145" s="6">
        <v>91.6</v>
      </c>
      <c r="HI145" s="6">
        <v>118.3</v>
      </c>
      <c r="HJ145" s="6">
        <v>105.5</v>
      </c>
      <c r="HK145" s="6">
        <v>106.3</v>
      </c>
      <c r="HL145" s="6">
        <v>128.69999999999999</v>
      </c>
      <c r="HM145" s="6">
        <v>100.7</v>
      </c>
      <c r="HN145" s="6">
        <v>108.5</v>
      </c>
      <c r="HO145" s="6">
        <v>104.9</v>
      </c>
      <c r="HP145" s="6">
        <v>17334443.5</v>
      </c>
      <c r="HQ145" s="6">
        <v>886547.35</v>
      </c>
      <c r="HR145" s="6">
        <v>10004720.140000001</v>
      </c>
      <c r="HS145" s="6">
        <v>18614264.77</v>
      </c>
      <c r="HT145" s="6">
        <v>3194319.51</v>
      </c>
      <c r="HU145" s="6">
        <v>509916.24</v>
      </c>
      <c r="HV145" s="6">
        <v>4053528.02</v>
      </c>
      <c r="HW145" s="6">
        <v>90070.05</v>
      </c>
      <c r="HX145" s="6">
        <v>3421773.39</v>
      </c>
      <c r="HY145" s="6">
        <v>37643947.289999999</v>
      </c>
      <c r="HZ145" s="6">
        <v>1238330.28</v>
      </c>
      <c r="IA145" s="6">
        <v>8476673.4299999997</v>
      </c>
      <c r="IB145" s="6">
        <v>2082005.66</v>
      </c>
      <c r="IC145" s="6">
        <v>824174.69</v>
      </c>
      <c r="ID145" s="6">
        <v>636.20000000000005</v>
      </c>
      <c r="IE145" s="6">
        <v>289633.98</v>
      </c>
      <c r="IF145" s="6">
        <v>18967</v>
      </c>
      <c r="IG145" s="6">
        <v>148259.43</v>
      </c>
      <c r="IH145" s="6">
        <v>5696.25</v>
      </c>
      <c r="II145" s="6">
        <v>1285</v>
      </c>
      <c r="IJ145" s="6">
        <v>37361</v>
      </c>
      <c r="IK145" s="6">
        <v>13366.82</v>
      </c>
      <c r="IL145" s="6">
        <v>27302</v>
      </c>
      <c r="IM145" s="6">
        <v>97516.84</v>
      </c>
      <c r="IN145" s="6">
        <v>12488.16</v>
      </c>
      <c r="IO145" s="6">
        <v>165777.4</v>
      </c>
      <c r="IP145" s="6">
        <v>291781.61</v>
      </c>
      <c r="IQ145" s="6">
        <v>185.22763458909941</v>
      </c>
    </row>
    <row r="146" spans="1:251" x14ac:dyDescent="0.2">
      <c r="A146" s="3">
        <v>39387</v>
      </c>
      <c r="B146" s="6">
        <v>580.16152621000003</v>
      </c>
      <c r="C146" s="6">
        <v>3274.6606640599998</v>
      </c>
      <c r="D146" s="6">
        <v>4399.2686464899998</v>
      </c>
      <c r="E146" s="6">
        <v>458.63874509000004</v>
      </c>
      <c r="F146" s="6">
        <v>1258.5305658</v>
      </c>
      <c r="G146" s="6">
        <v>651.89957785000001</v>
      </c>
      <c r="H146" s="6">
        <v>4145.2167022299982</v>
      </c>
      <c r="I146" s="6">
        <v>197.31431275</v>
      </c>
      <c r="J146" s="6">
        <v>1108.1102476299998</v>
      </c>
      <c r="K146" s="6">
        <v>974.84959629999992</v>
      </c>
      <c r="L146" s="6">
        <v>17048.650584409996</v>
      </c>
      <c r="M146" s="6">
        <v>2.95</v>
      </c>
      <c r="N146" s="6">
        <v>5.31</v>
      </c>
      <c r="O146" s="6">
        <v>8.41</v>
      </c>
      <c r="P146" s="6">
        <v>7.08</v>
      </c>
      <c r="Q146" s="6">
        <v>7.74</v>
      </c>
      <c r="R146" s="6">
        <v>322</v>
      </c>
      <c r="S146" s="6">
        <v>255</v>
      </c>
      <c r="T146" s="6">
        <v>40</v>
      </c>
      <c r="U146" s="6">
        <v>140</v>
      </c>
      <c r="V146" s="6">
        <v>183</v>
      </c>
      <c r="W146" s="6">
        <v>18.75</v>
      </c>
      <c r="X146" s="6">
        <v>10.94</v>
      </c>
      <c r="Y146" s="6">
        <v>6.97</v>
      </c>
      <c r="Z146" s="6">
        <v>5.74</v>
      </c>
      <c r="AA146" s="6">
        <v>8</v>
      </c>
      <c r="AB146" s="6">
        <v>7.98</v>
      </c>
      <c r="AC146" s="6">
        <v>7.85</v>
      </c>
      <c r="AD146" s="6">
        <v>10.16</v>
      </c>
      <c r="AE146" s="6">
        <v>9.2799999999999994</v>
      </c>
      <c r="AF146" s="6">
        <v>7.4867244832558892</v>
      </c>
      <c r="AG146" s="6">
        <v>6.09</v>
      </c>
      <c r="AH146" s="6">
        <v>0.15</v>
      </c>
      <c r="AI146" s="6">
        <v>1.82</v>
      </c>
      <c r="AJ146" s="6">
        <v>3.67</v>
      </c>
      <c r="AK146" s="6">
        <v>4.58</v>
      </c>
      <c r="AL146" s="6">
        <v>4.93</v>
      </c>
      <c r="AM146" s="6">
        <v>5.36</v>
      </c>
      <c r="AN146" s="6">
        <v>0.15</v>
      </c>
      <c r="AO146" s="6">
        <v>1.53</v>
      </c>
      <c r="AP146" s="6">
        <v>4.34</v>
      </c>
      <c r="AQ146" s="6">
        <v>26787289.68</v>
      </c>
      <c r="AR146" s="6">
        <v>22571348.690000001</v>
      </c>
      <c r="AS146" s="6">
        <v>175969753.75</v>
      </c>
      <c r="AT146" s="6">
        <v>913516.65</v>
      </c>
      <c r="AU146" s="6">
        <v>43859960.5</v>
      </c>
      <c r="AV146" s="6">
        <v>26070241.609999999</v>
      </c>
      <c r="AW146" s="6">
        <v>1325925.1100000001</v>
      </c>
      <c r="AX146" s="6">
        <v>0</v>
      </c>
      <c r="AY146" s="6">
        <v>21753572.339999974</v>
      </c>
      <c r="AZ146" s="6">
        <v>319251608.32999998</v>
      </c>
      <c r="BA146" s="6">
        <v>103223985.61</v>
      </c>
      <c r="BB146" s="6">
        <v>0</v>
      </c>
      <c r="BC146" s="6">
        <v>21410625.48</v>
      </c>
      <c r="BD146" s="6">
        <v>3057306.75</v>
      </c>
      <c r="BE146" s="6">
        <v>9262634.1799999997</v>
      </c>
      <c r="BF146" s="6">
        <v>28116639.369999997</v>
      </c>
      <c r="BG146" s="6">
        <v>8064998.8900000006</v>
      </c>
      <c r="BH146" s="6">
        <v>25008950.239999998</v>
      </c>
      <c r="BI146" s="6">
        <v>1188692.07</v>
      </c>
      <c r="BJ146" s="6">
        <v>0</v>
      </c>
      <c r="BK146" s="6">
        <v>43212040.879999965</v>
      </c>
      <c r="BL146" s="6">
        <v>242545873.47</v>
      </c>
      <c r="BM146" s="6">
        <v>26561981457.330002</v>
      </c>
      <c r="BN146" s="6">
        <v>767287061.22000003</v>
      </c>
      <c r="BO146" s="6">
        <v>27329268518.550003</v>
      </c>
      <c r="BP146" s="6">
        <v>523086106.66000003</v>
      </c>
      <c r="BQ146" s="6">
        <v>1784.0964512599999</v>
      </c>
      <c r="BR146" s="6">
        <v>1739.5959883500002</v>
      </c>
      <c r="BS146" s="6">
        <v>-1276.19280637</v>
      </c>
      <c r="BT146" s="6">
        <v>184.90374991999997</v>
      </c>
      <c r="BU146" s="6">
        <v>814.02176316999999</v>
      </c>
      <c r="BV146" s="6">
        <v>998.92551308999998</v>
      </c>
      <c r="BW146" s="6">
        <v>4323.1770556499996</v>
      </c>
      <c r="BX146" s="6">
        <v>12727.327981869214</v>
      </c>
      <c r="BY146" s="6">
        <v>-891.75131560999989</v>
      </c>
      <c r="BZ146" s="6">
        <v>8696.2555544700008</v>
      </c>
      <c r="CA146" s="6">
        <v>0</v>
      </c>
      <c r="CB146" s="6">
        <v>2787.9679431354002</v>
      </c>
      <c r="CC146" s="6">
        <v>14039.053208613801</v>
      </c>
      <c r="CD146" s="6">
        <v>223.48388576999997</v>
      </c>
      <c r="CE146" s="6">
        <v>17050.505037519204</v>
      </c>
      <c r="CF146" s="6">
        <v>0</v>
      </c>
      <c r="CG146" s="6">
        <v>2787.9679431354002</v>
      </c>
      <c r="CH146" s="6">
        <v>2787.9679431354002</v>
      </c>
      <c r="CI146" s="6">
        <v>14039.053208613801</v>
      </c>
      <c r="CJ146" s="6">
        <v>223.48388576999997</v>
      </c>
      <c r="CK146" s="6">
        <v>17050.505037519204</v>
      </c>
      <c r="CL146" s="6">
        <v>0</v>
      </c>
      <c r="CM146" s="6">
        <v>0</v>
      </c>
      <c r="CN146" s="6">
        <v>0</v>
      </c>
      <c r="CO146" s="6">
        <v>17050.505037519204</v>
      </c>
      <c r="CP146" s="6">
        <v>8097.05267362</v>
      </c>
      <c r="CQ146" s="6">
        <v>16.285099570000039</v>
      </c>
      <c r="CR146" s="6">
        <v>0</v>
      </c>
      <c r="CS146" s="6">
        <v>460.36201946</v>
      </c>
      <c r="CT146" s="6">
        <v>16671.869787119998</v>
      </c>
      <c r="CU146" s="6">
        <v>25245.569579769999</v>
      </c>
      <c r="CV146" s="6">
        <v>184.90374991999997</v>
      </c>
      <c r="CW146" s="6">
        <v>998.92551308999998</v>
      </c>
      <c r="CX146" s="6">
        <v>223518</v>
      </c>
      <c r="CY146" s="6">
        <v>100593</v>
      </c>
      <c r="CZ146" s="6">
        <v>6057</v>
      </c>
      <c r="DA146" s="6">
        <v>3536</v>
      </c>
      <c r="DB146" s="6">
        <v>5318</v>
      </c>
      <c r="DC146" s="6">
        <v>22457</v>
      </c>
      <c r="DD146" s="6">
        <v>2531</v>
      </c>
      <c r="DE146" s="6">
        <v>6155</v>
      </c>
      <c r="DF146" s="6">
        <v>1233</v>
      </c>
      <c r="DG146" s="6">
        <v>53997</v>
      </c>
      <c r="DH146" s="6">
        <v>2630</v>
      </c>
      <c r="DI146" s="6">
        <v>2681</v>
      </c>
      <c r="DJ146" s="6">
        <v>4305</v>
      </c>
      <c r="DK146" s="6">
        <v>66072</v>
      </c>
      <c r="DL146" s="6">
        <v>762</v>
      </c>
      <c r="DM146" s="6">
        <v>1181</v>
      </c>
      <c r="DN146" s="6">
        <v>3550</v>
      </c>
      <c r="DO146" s="6">
        <v>612</v>
      </c>
      <c r="DP146" s="6">
        <v>739</v>
      </c>
      <c r="DQ146" s="6">
        <v>13637</v>
      </c>
      <c r="DR146" s="6">
        <v>3258</v>
      </c>
      <c r="DS146" s="6">
        <v>2028</v>
      </c>
      <c r="DT146" s="6">
        <v>3311</v>
      </c>
      <c r="DU146" s="6">
        <v>6792</v>
      </c>
      <c r="DV146" s="6">
        <v>6782</v>
      </c>
      <c r="DW146" s="6">
        <v>918</v>
      </c>
      <c r="DX146" s="6">
        <v>33768</v>
      </c>
      <c r="DY146" s="6">
        <v>16781</v>
      </c>
      <c r="DZ146" s="6">
        <v>5961</v>
      </c>
      <c r="EA146" s="6">
        <v>12</v>
      </c>
      <c r="EB146" s="6">
        <v>3235</v>
      </c>
      <c r="EC146" s="6">
        <v>1774</v>
      </c>
      <c r="ED146" s="6">
        <v>76.501645901639236</v>
      </c>
      <c r="EE146" s="6">
        <v>83.677485587933305</v>
      </c>
      <c r="EF146" s="6">
        <v>92.418601238378358</v>
      </c>
      <c r="EG146" s="6">
        <v>76.606925540425365</v>
      </c>
      <c r="EH146" s="6">
        <v>84.400377619222397</v>
      </c>
      <c r="EI146" s="6">
        <v>77.241084015382327</v>
      </c>
      <c r="EJ146" s="6">
        <v>89.310181343442096</v>
      </c>
      <c r="EK146" s="6">
        <v>82.903814393943122</v>
      </c>
      <c r="EL146" s="6">
        <v>7755.0110000000004</v>
      </c>
      <c r="EM146" s="6">
        <v>32195.725999999999</v>
      </c>
      <c r="EN146" s="6">
        <v>0</v>
      </c>
      <c r="EO146" s="6">
        <v>0</v>
      </c>
      <c r="EP146" s="6">
        <v>0</v>
      </c>
      <c r="EQ146" s="6">
        <v>0</v>
      </c>
      <c r="ER146" s="6">
        <v>4624.7449999999999</v>
      </c>
      <c r="ES146" s="6">
        <v>6498.95</v>
      </c>
      <c r="ET146" s="6">
        <v>558.19899999999996</v>
      </c>
      <c r="EU146" s="6">
        <v>171.029</v>
      </c>
      <c r="EV146" s="6">
        <v>5297.0079999999998</v>
      </c>
      <c r="EW146" s="6">
        <v>922.30200000000002</v>
      </c>
      <c r="EX146" s="6">
        <v>14989.022000000001</v>
      </c>
      <c r="EY146" s="6">
        <v>4655.3059999999996</v>
      </c>
      <c r="EZ146" s="6">
        <v>26230.728999999999</v>
      </c>
      <c r="FA146" s="6">
        <v>5223.8879999999999</v>
      </c>
      <c r="FB146" s="6">
        <v>8212</v>
      </c>
      <c r="FC146" s="6">
        <v>1679.748</v>
      </c>
      <c r="FD146" s="6">
        <v>5506.4521000000004</v>
      </c>
      <c r="FE146" s="6">
        <v>12878.82645</v>
      </c>
      <c r="FF146" s="6">
        <v>1086</v>
      </c>
      <c r="FG146" s="6">
        <v>0</v>
      </c>
      <c r="FH146" s="6">
        <v>0</v>
      </c>
      <c r="FI146" s="6">
        <v>18878.386999999999</v>
      </c>
      <c r="FJ146" s="6">
        <v>363.22199999999998</v>
      </c>
      <c r="FK146" s="6">
        <v>695.78499999999997</v>
      </c>
      <c r="FL146" s="6">
        <v>85.445999999999998</v>
      </c>
      <c r="FM146" s="6">
        <v>139.62799999999999</v>
      </c>
      <c r="FN146" s="6"/>
      <c r="FO146" s="6">
        <v>1072.7149999999999</v>
      </c>
      <c r="FP146" s="6">
        <v>25148</v>
      </c>
      <c r="FQ146" s="6">
        <v>35358</v>
      </c>
      <c r="FR146" s="6">
        <v>1537.0909999999999</v>
      </c>
      <c r="FS146" s="6">
        <v>2742.25</v>
      </c>
      <c r="FT146" s="6">
        <v>736.726</v>
      </c>
      <c r="FU146" s="6">
        <v>179.09800000000001</v>
      </c>
      <c r="FV146" s="6">
        <v>110030.7632</v>
      </c>
      <c r="FW146" s="6"/>
      <c r="FX146" s="6">
        <v>93726.994000000006</v>
      </c>
      <c r="FY146" s="6">
        <v>33279.374000000003</v>
      </c>
      <c r="FZ146" s="6"/>
      <c r="GA146" s="6"/>
      <c r="GB146" s="6">
        <v>630267.73400000005</v>
      </c>
      <c r="GC146" s="6">
        <v>477808.12400000001</v>
      </c>
      <c r="GD146" s="6">
        <v>83138.915999999997</v>
      </c>
      <c r="GE146" s="6">
        <v>86710.964000000007</v>
      </c>
      <c r="GF146" s="6">
        <v>4098</v>
      </c>
      <c r="GG146" s="6">
        <v>52438.065999999999</v>
      </c>
      <c r="GH146" s="6"/>
      <c r="GI146" s="6">
        <v>1123</v>
      </c>
      <c r="GJ146" s="6">
        <v>104034.219</v>
      </c>
      <c r="GK146" s="6"/>
      <c r="GL146" s="6">
        <v>3594125.4299999997</v>
      </c>
      <c r="GM146" s="6">
        <v>383160</v>
      </c>
      <c r="GN146" s="6">
        <v>462192.58500000014</v>
      </c>
      <c r="GO146" s="6">
        <v>79829.72099999999</v>
      </c>
      <c r="GP146" s="6">
        <v>372974.6540000001</v>
      </c>
      <c r="GQ146" s="6">
        <v>9388.2099999999991</v>
      </c>
      <c r="GR146" s="6">
        <v>6880852.4910000004</v>
      </c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>
        <v>113.3</v>
      </c>
      <c r="HG146" s="6">
        <v>119.7</v>
      </c>
      <c r="HH146" s="6">
        <v>92.4</v>
      </c>
      <c r="HI146" s="6">
        <v>118.5</v>
      </c>
      <c r="HJ146" s="6">
        <v>106.1</v>
      </c>
      <c r="HK146" s="6">
        <v>107</v>
      </c>
      <c r="HL146" s="6">
        <v>130</v>
      </c>
      <c r="HM146" s="6">
        <v>100.6</v>
      </c>
      <c r="HN146" s="6">
        <v>108.8</v>
      </c>
      <c r="HO146" s="6">
        <v>105.1</v>
      </c>
      <c r="HP146" s="6">
        <v>17817278.420000002</v>
      </c>
      <c r="HQ146" s="6">
        <v>808361.64</v>
      </c>
      <c r="HR146" s="6">
        <v>4570979.4000000004</v>
      </c>
      <c r="HS146" s="6">
        <v>28922991.43</v>
      </c>
      <c r="HT146" s="6">
        <v>2054012.22</v>
      </c>
      <c r="HU146" s="6">
        <v>231474.4</v>
      </c>
      <c r="HV146" s="6">
        <v>4620632.24</v>
      </c>
      <c r="HW146" s="6">
        <v>290179.03000000003</v>
      </c>
      <c r="HX146" s="6">
        <v>3630353.44</v>
      </c>
      <c r="HY146" s="6">
        <v>33087402.600000001</v>
      </c>
      <c r="HZ146" s="6">
        <v>1390383.02</v>
      </c>
      <c r="IA146" s="6">
        <v>6000894.1299999999</v>
      </c>
      <c r="IB146" s="6">
        <v>2244097.9</v>
      </c>
      <c r="IC146" s="6">
        <v>1081208.42</v>
      </c>
      <c r="ID146" s="6">
        <v>872.65</v>
      </c>
      <c r="IE146" s="6">
        <v>328232.96999999997</v>
      </c>
      <c r="IF146" s="6">
        <v>19041</v>
      </c>
      <c r="IG146" s="6">
        <v>143044.20000000001</v>
      </c>
      <c r="IH146" s="6">
        <v>5210</v>
      </c>
      <c r="II146" s="6">
        <v>2311.5</v>
      </c>
      <c r="IJ146" s="6">
        <v>40685.75</v>
      </c>
      <c r="IK146" s="6">
        <v>13173.25</v>
      </c>
      <c r="IL146" s="6">
        <v>44643</v>
      </c>
      <c r="IM146" s="6">
        <v>85979.09</v>
      </c>
      <c r="IN146" s="6">
        <v>9122.5</v>
      </c>
      <c r="IO146" s="6">
        <v>180984.37</v>
      </c>
      <c r="IP146" s="6">
        <v>315955.78999999998</v>
      </c>
      <c r="IQ146" s="6">
        <v>175.80323048935267</v>
      </c>
    </row>
    <row r="147" spans="1:251" x14ac:dyDescent="0.2">
      <c r="A147" s="3">
        <v>39417</v>
      </c>
      <c r="B147" s="6">
        <v>590.99831857000004</v>
      </c>
      <c r="C147" s="6">
        <v>3339.0117654999995</v>
      </c>
      <c r="D147" s="6">
        <v>4431.4916408299987</v>
      </c>
      <c r="E147" s="6">
        <v>460.02326001</v>
      </c>
      <c r="F147" s="6">
        <v>1278.46110314</v>
      </c>
      <c r="G147" s="6">
        <v>762.36012597999991</v>
      </c>
      <c r="H147" s="6">
        <v>3843.4653714599999</v>
      </c>
      <c r="I147" s="6">
        <v>169.57724674000002</v>
      </c>
      <c r="J147" s="6">
        <v>1133.3780966200002</v>
      </c>
      <c r="K147" s="6">
        <v>1069.9050607500001</v>
      </c>
      <c r="L147" s="6">
        <v>17078.6719896</v>
      </c>
      <c r="M147" s="6">
        <v>1.74</v>
      </c>
      <c r="N147" s="6">
        <v>5.31</v>
      </c>
      <c r="O147" s="6">
        <v>8.0500000000000007</v>
      </c>
      <c r="P147" s="6">
        <v>7.21</v>
      </c>
      <c r="Q147" s="6">
        <v>7.75</v>
      </c>
      <c r="R147" s="6">
        <v>198</v>
      </c>
      <c r="S147" s="6">
        <v>255</v>
      </c>
      <c r="T147" s="6">
        <v>85</v>
      </c>
      <c r="U147" s="6">
        <v>114</v>
      </c>
      <c r="V147" s="6">
        <v>184</v>
      </c>
      <c r="W147" s="6">
        <v>18.36</v>
      </c>
      <c r="X147" s="6">
        <v>10.92</v>
      </c>
      <c r="Y147" s="6">
        <v>7.06</v>
      </c>
      <c r="Z147" s="6">
        <v>5.74</v>
      </c>
      <c r="AA147" s="6">
        <v>8.26</v>
      </c>
      <c r="AB147" s="6">
        <v>8.02</v>
      </c>
      <c r="AC147" s="6">
        <v>7.86</v>
      </c>
      <c r="AD147" s="6">
        <v>10.039999999999999</v>
      </c>
      <c r="AE147" s="6">
        <v>9.31</v>
      </c>
      <c r="AF147" s="6">
        <v>7.4573336035670863</v>
      </c>
      <c r="AG147" s="6">
        <v>6.08</v>
      </c>
      <c r="AH147" s="6">
        <v>0.13</v>
      </c>
      <c r="AI147" s="6">
        <v>1.86</v>
      </c>
      <c r="AJ147" s="6">
        <v>3.66</v>
      </c>
      <c r="AK147" s="6">
        <v>4.58</v>
      </c>
      <c r="AL147" s="6">
        <v>4.93</v>
      </c>
      <c r="AM147" s="6">
        <v>5.33</v>
      </c>
      <c r="AN147" s="6">
        <v>0.13</v>
      </c>
      <c r="AO147" s="6">
        <v>1.54</v>
      </c>
      <c r="AP147" s="6">
        <v>4.34</v>
      </c>
      <c r="AQ147" s="6">
        <v>30869109.16</v>
      </c>
      <c r="AR147" s="6">
        <v>47114688.689999998</v>
      </c>
      <c r="AS147" s="6">
        <v>188638291.97999999</v>
      </c>
      <c r="AT147" s="6">
        <v>-3659566.08</v>
      </c>
      <c r="AU147" s="6">
        <v>67664277.269999996</v>
      </c>
      <c r="AV147" s="6">
        <v>6236230.4700000007</v>
      </c>
      <c r="AW147" s="6">
        <v>14001846.09</v>
      </c>
      <c r="AX147" s="6">
        <v>0</v>
      </c>
      <c r="AY147" s="6">
        <v>58105877.310000002</v>
      </c>
      <c r="AZ147" s="6">
        <v>408970754.88999999</v>
      </c>
      <c r="BA147" s="6">
        <v>113050144.31</v>
      </c>
      <c r="BB147" s="6">
        <v>0</v>
      </c>
      <c r="BC147" s="6">
        <v>22500201.190000001</v>
      </c>
      <c r="BD147" s="6">
        <v>3209327.15</v>
      </c>
      <c r="BE147" s="6">
        <v>7881418.1900000004</v>
      </c>
      <c r="BF147" s="6">
        <v>36093369.970000006</v>
      </c>
      <c r="BG147" s="6">
        <v>9364483.3399999999</v>
      </c>
      <c r="BH147" s="6">
        <v>5429870.3399999999</v>
      </c>
      <c r="BI147" s="6">
        <v>1852526.11</v>
      </c>
      <c r="BJ147" s="6">
        <v>0</v>
      </c>
      <c r="BK147" s="6">
        <v>89532834.199999988</v>
      </c>
      <c r="BL147" s="6">
        <v>288914174.80000001</v>
      </c>
      <c r="BM147" s="6">
        <v>26570277769.419998</v>
      </c>
      <c r="BN147" s="6">
        <v>770401267.66000009</v>
      </c>
      <c r="BO147" s="6">
        <v>27340679037.079998</v>
      </c>
      <c r="BP147" s="6">
        <v>498250037.38</v>
      </c>
      <c r="BQ147" s="6">
        <v>2071.6448292949999</v>
      </c>
      <c r="BR147" s="6">
        <v>2027.3405832450003</v>
      </c>
      <c r="BS147" s="6">
        <v>-1835.0097693800001</v>
      </c>
      <c r="BT147" s="6">
        <v>196.69652639999998</v>
      </c>
      <c r="BU147" s="6">
        <v>810.70541899</v>
      </c>
      <c r="BV147" s="6">
        <v>1007.40194539</v>
      </c>
      <c r="BW147" s="6">
        <v>5181.5370598650006</v>
      </c>
      <c r="BX147" s="6">
        <v>12356.810758793603</v>
      </c>
      <c r="BY147" s="6">
        <v>-1540.6381048599999</v>
      </c>
      <c r="BZ147" s="6">
        <v>8826.0217428300002</v>
      </c>
      <c r="CA147" s="6">
        <v>0</v>
      </c>
      <c r="CB147" s="6">
        <v>3053.9429450053985</v>
      </c>
      <c r="CC147" s="6">
        <v>14259.882797853203</v>
      </c>
      <c r="CD147" s="6">
        <v>224.52207580000001</v>
      </c>
      <c r="CE147" s="6">
        <v>17538.3478186586</v>
      </c>
      <c r="CF147" s="6">
        <v>0</v>
      </c>
      <c r="CG147" s="6">
        <v>3053.9429450053985</v>
      </c>
      <c r="CH147" s="6">
        <v>3053.9429450053985</v>
      </c>
      <c r="CI147" s="6">
        <v>14259.882797853203</v>
      </c>
      <c r="CJ147" s="6">
        <v>224.52207580000001</v>
      </c>
      <c r="CK147" s="6">
        <v>17538.3478186586</v>
      </c>
      <c r="CL147" s="6">
        <v>0</v>
      </c>
      <c r="CM147" s="6">
        <v>0</v>
      </c>
      <c r="CN147" s="6">
        <v>0</v>
      </c>
      <c r="CO147" s="6">
        <v>17538.3478186586</v>
      </c>
      <c r="CP147" s="6">
        <v>8174.9576943299999</v>
      </c>
      <c r="CQ147" s="6">
        <v>21.919802719999939</v>
      </c>
      <c r="CR147" s="6">
        <v>0</v>
      </c>
      <c r="CS147" s="6">
        <v>522.23124121000001</v>
      </c>
      <c r="CT147" s="6">
        <v>16644.073325010002</v>
      </c>
      <c r="CU147" s="6">
        <v>25363.182063270004</v>
      </c>
      <c r="CV147" s="6">
        <v>196.69652639999998</v>
      </c>
      <c r="CW147" s="6">
        <v>1007.40194539</v>
      </c>
      <c r="CX147" s="6">
        <v>389408</v>
      </c>
      <c r="CY147" s="6">
        <v>188375</v>
      </c>
      <c r="CZ147" s="6">
        <v>7709</v>
      </c>
      <c r="DA147" s="6">
        <v>4167</v>
      </c>
      <c r="DB147" s="6">
        <v>6979</v>
      </c>
      <c r="DC147" s="6">
        <v>24539</v>
      </c>
      <c r="DD147" s="6">
        <v>2522</v>
      </c>
      <c r="DE147" s="6">
        <v>17380</v>
      </c>
      <c r="DF147" s="6">
        <v>1376</v>
      </c>
      <c r="DG147" s="6">
        <v>64504</v>
      </c>
      <c r="DH147" s="6">
        <v>3271</v>
      </c>
      <c r="DI147" s="6">
        <v>3392</v>
      </c>
      <c r="DJ147" s="6">
        <v>3076</v>
      </c>
      <c r="DK147" s="6">
        <v>124840</v>
      </c>
      <c r="DL147" s="6">
        <v>1200</v>
      </c>
      <c r="DM147" s="6">
        <v>1167</v>
      </c>
      <c r="DN147" s="6">
        <v>4281</v>
      </c>
      <c r="DO147" s="6">
        <v>102</v>
      </c>
      <c r="DP147" s="6">
        <v>777</v>
      </c>
      <c r="DQ147" s="6">
        <v>32168</v>
      </c>
      <c r="DR147" s="6">
        <v>14576</v>
      </c>
      <c r="DS147" s="6">
        <v>278</v>
      </c>
      <c r="DT147" s="6">
        <v>64724</v>
      </c>
      <c r="DU147" s="6">
        <v>532</v>
      </c>
      <c r="DV147" s="6">
        <v>21734</v>
      </c>
      <c r="DW147" s="6">
        <v>992</v>
      </c>
      <c r="DX147" s="6">
        <v>15125</v>
      </c>
      <c r="DY147" s="6">
        <v>8254</v>
      </c>
      <c r="DZ147" s="6">
        <v>9132</v>
      </c>
      <c r="EA147" s="6">
        <v>8938</v>
      </c>
      <c r="EB147" s="6">
        <v>7140</v>
      </c>
      <c r="EC147" s="6">
        <v>1876</v>
      </c>
      <c r="ED147" s="6">
        <v>76.839252459016294</v>
      </c>
      <c r="EE147" s="6">
        <v>83.949165735946082</v>
      </c>
      <c r="EF147" s="6">
        <v>92.574581999962106</v>
      </c>
      <c r="EG147" s="6">
        <v>76.823533246948713</v>
      </c>
      <c r="EH147" s="6">
        <v>84.084862188870162</v>
      </c>
      <c r="EI147" s="6">
        <v>77.835246200116032</v>
      </c>
      <c r="EJ147" s="6">
        <v>89.398958859688079</v>
      </c>
      <c r="EK147" s="6">
        <v>82.751417676307199</v>
      </c>
      <c r="EL147" s="6">
        <v>9600.143</v>
      </c>
      <c r="EM147" s="6">
        <v>38791.063000000002</v>
      </c>
      <c r="EN147" s="6">
        <v>439.04</v>
      </c>
      <c r="EO147" s="6">
        <v>647.22</v>
      </c>
      <c r="EP147" s="6">
        <v>558.16</v>
      </c>
      <c r="EQ147" s="6">
        <v>1037.24</v>
      </c>
      <c r="ER147" s="6">
        <v>2882.8609999999999</v>
      </c>
      <c r="ES147" s="6">
        <v>4217.9470000000001</v>
      </c>
      <c r="ET147" s="6">
        <v>1503.463</v>
      </c>
      <c r="EU147" s="6">
        <v>560.99699999999996</v>
      </c>
      <c r="EV147" s="6">
        <v>4535.6180000000004</v>
      </c>
      <c r="EW147" s="6">
        <v>909.47799999999995</v>
      </c>
      <c r="EX147" s="6">
        <v>16227.864</v>
      </c>
      <c r="EY147" s="6">
        <v>4601.5410000000002</v>
      </c>
      <c r="EZ147" s="6">
        <v>3306.52</v>
      </c>
      <c r="FA147" s="6">
        <v>736.35</v>
      </c>
      <c r="FB147" s="6">
        <v>9055</v>
      </c>
      <c r="FC147" s="6">
        <v>2047.577</v>
      </c>
      <c r="FD147" s="6">
        <v>5743.9340499999998</v>
      </c>
      <c r="FE147" s="6">
        <v>12883.04945</v>
      </c>
      <c r="FF147" s="6">
        <v>97</v>
      </c>
      <c r="FG147" s="6">
        <v>0</v>
      </c>
      <c r="FH147" s="6">
        <v>0</v>
      </c>
      <c r="FI147" s="6">
        <v>18718.844000000001</v>
      </c>
      <c r="FJ147" s="6">
        <v>746.64800000000002</v>
      </c>
      <c r="FK147" s="6">
        <v>428.44400000000002</v>
      </c>
      <c r="FL147" s="6">
        <v>155.26599999999999</v>
      </c>
      <c r="FM147" s="6">
        <v>97.361000000000004</v>
      </c>
      <c r="FN147" s="6"/>
      <c r="FO147" s="6">
        <v>1669.538</v>
      </c>
      <c r="FP147" s="6">
        <v>24151</v>
      </c>
      <c r="FQ147" s="6">
        <v>41588</v>
      </c>
      <c r="FR147" s="6">
        <v>1151.183</v>
      </c>
      <c r="FS147" s="6">
        <v>1824.1</v>
      </c>
      <c r="FT147" s="6">
        <v>772.322</v>
      </c>
      <c r="FU147" s="6">
        <v>170.00800000000001</v>
      </c>
      <c r="FV147" s="6">
        <v>121585.376</v>
      </c>
      <c r="FW147" s="6"/>
      <c r="FX147" s="6">
        <v>120839.72900000001</v>
      </c>
      <c r="FY147" s="6">
        <v>26986.973000000002</v>
      </c>
      <c r="FZ147" s="6"/>
      <c r="GA147" s="6"/>
      <c r="GB147" s="6">
        <v>654850.30799999996</v>
      </c>
      <c r="GC147" s="6">
        <v>510222.04300000001</v>
      </c>
      <c r="GD147" s="6">
        <v>64071.26</v>
      </c>
      <c r="GE147" s="6">
        <v>90338.827999999994</v>
      </c>
      <c r="GF147" s="6">
        <v>3580</v>
      </c>
      <c r="GG147" s="6">
        <v>55973.631000000001</v>
      </c>
      <c r="GH147" s="6"/>
      <c r="GI147" s="6">
        <v>1221</v>
      </c>
      <c r="GJ147" s="6">
        <v>106488.376</v>
      </c>
      <c r="GK147" s="6"/>
      <c r="GL147" s="6">
        <v>3590441</v>
      </c>
      <c r="GM147" s="6">
        <v>368719</v>
      </c>
      <c r="GN147" s="6">
        <v>479007.6385899997</v>
      </c>
      <c r="GO147" s="6">
        <v>94726.371999999974</v>
      </c>
      <c r="GP147" s="6">
        <v>375231.04658999975</v>
      </c>
      <c r="GQ147" s="6">
        <v>9050.2199999999993</v>
      </c>
      <c r="GR147" s="6">
        <v>6919519.3310000002</v>
      </c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>
        <v>113.8</v>
      </c>
      <c r="HG147" s="6">
        <v>121</v>
      </c>
      <c r="HH147" s="6">
        <v>92.7</v>
      </c>
      <c r="HI147" s="6">
        <v>118.7</v>
      </c>
      <c r="HJ147" s="6">
        <v>106.4</v>
      </c>
      <c r="HK147" s="6">
        <v>106.6</v>
      </c>
      <c r="HL147" s="6">
        <v>131</v>
      </c>
      <c r="HM147" s="6">
        <v>100.7</v>
      </c>
      <c r="HN147" s="6">
        <v>108.6</v>
      </c>
      <c r="HO147" s="6">
        <v>105.4</v>
      </c>
      <c r="HP147" s="6">
        <v>17782927.59</v>
      </c>
      <c r="HQ147" s="6">
        <v>5065507.67</v>
      </c>
      <c r="HR147" s="6">
        <v>101347356.44</v>
      </c>
      <c r="HS147" s="6">
        <v>28307063.809999999</v>
      </c>
      <c r="HT147" s="6">
        <v>13520509.16</v>
      </c>
      <c r="HU147" s="6">
        <v>5591804.8700000001</v>
      </c>
      <c r="HV147" s="6">
        <v>7428929.9299999997</v>
      </c>
      <c r="HW147" s="6">
        <v>3597643.41</v>
      </c>
      <c r="HX147" s="6">
        <v>4971660.8499999996</v>
      </c>
      <c r="HY147" s="6">
        <v>32807724.829999998</v>
      </c>
      <c r="HZ147" s="6">
        <v>1207836.6399999999</v>
      </c>
      <c r="IA147" s="6">
        <v>6652095.2699999996</v>
      </c>
      <c r="IB147" s="6">
        <v>2382175.4</v>
      </c>
      <c r="IC147" s="6">
        <v>866787.89</v>
      </c>
      <c r="ID147" s="6">
        <v>3746.02</v>
      </c>
      <c r="IE147" s="6">
        <v>287876.24</v>
      </c>
      <c r="IF147" s="6">
        <v>12396</v>
      </c>
      <c r="IG147" s="6">
        <v>158838.9</v>
      </c>
      <c r="IH147" s="6">
        <v>4874</v>
      </c>
      <c r="II147" s="6">
        <v>3202.2</v>
      </c>
      <c r="IJ147" s="6">
        <v>34141</v>
      </c>
      <c r="IK147" s="6">
        <v>5257.59</v>
      </c>
      <c r="IL147" s="6">
        <v>23171</v>
      </c>
      <c r="IM147" s="6">
        <v>67042.83</v>
      </c>
      <c r="IN147" s="6">
        <v>10489.2</v>
      </c>
      <c r="IO147" s="6">
        <v>13971.51</v>
      </c>
      <c r="IP147" s="6">
        <v>235769.31</v>
      </c>
      <c r="IQ147" s="6">
        <v>175.77080547159431</v>
      </c>
    </row>
    <row r="148" spans="1:251" x14ac:dyDescent="0.2">
      <c r="A148" s="3">
        <v>39448</v>
      </c>
      <c r="B148" s="6">
        <v>588.84657274000006</v>
      </c>
      <c r="C148" s="6">
        <v>3337.27954705</v>
      </c>
      <c r="D148" s="6">
        <v>4480.2156382300018</v>
      </c>
      <c r="E148" s="6">
        <v>437.99085649</v>
      </c>
      <c r="F148" s="6">
        <v>1341.5551175200001</v>
      </c>
      <c r="G148" s="6">
        <v>790.44723777000013</v>
      </c>
      <c r="H148" s="6">
        <v>3889.0357375100002</v>
      </c>
      <c r="I148" s="6">
        <v>175.68296340000001</v>
      </c>
      <c r="J148" s="6">
        <v>1157.57817396</v>
      </c>
      <c r="K148" s="6">
        <v>1054.3730314200002</v>
      </c>
      <c r="L148" s="6">
        <v>17253.004876090003</v>
      </c>
      <c r="M148" s="6">
        <v>4.3499999999999996</v>
      </c>
      <c r="N148" s="6">
        <v>5.46</v>
      </c>
      <c r="O148" s="6">
        <v>7.03</v>
      </c>
      <c r="P148" s="6">
        <v>5.62</v>
      </c>
      <c r="Q148" s="6">
        <v>6.33</v>
      </c>
      <c r="R148" s="6">
        <v>642</v>
      </c>
      <c r="S148" s="6">
        <v>335</v>
      </c>
      <c r="T148" s="6">
        <v>526</v>
      </c>
      <c r="U148" s="6">
        <v>375</v>
      </c>
      <c r="V148" s="6">
        <v>381</v>
      </c>
      <c r="W148" s="6">
        <v>18.79</v>
      </c>
      <c r="X148" s="6">
        <v>10.94</v>
      </c>
      <c r="Y148" s="6">
        <v>7.04</v>
      </c>
      <c r="Z148" s="6">
        <v>5.75</v>
      </c>
      <c r="AA148" s="6">
        <v>7.93</v>
      </c>
      <c r="AB148" s="6">
        <v>7.91</v>
      </c>
      <c r="AC148" s="6">
        <v>7.55</v>
      </c>
      <c r="AD148" s="6">
        <v>9.77</v>
      </c>
      <c r="AE148" s="6">
        <v>9.24</v>
      </c>
      <c r="AF148" s="6">
        <v>7.2679294698296442</v>
      </c>
      <c r="AG148" s="6">
        <v>5.86</v>
      </c>
      <c r="AH148" s="6">
        <v>0.14686730000000001</v>
      </c>
      <c r="AI148" s="6">
        <v>2.1877924000000002</v>
      </c>
      <c r="AJ148" s="6">
        <v>3.23</v>
      </c>
      <c r="AK148" s="6">
        <v>3.99</v>
      </c>
      <c r="AL148" s="6">
        <v>4.33</v>
      </c>
      <c r="AM148" s="6">
        <v>5.1904655000000002</v>
      </c>
      <c r="AN148" s="6">
        <v>0.14686730000000001</v>
      </c>
      <c r="AO148" s="6">
        <v>2.8691985999999998</v>
      </c>
      <c r="AP148" s="6">
        <v>4.7956940000000001</v>
      </c>
      <c r="AQ148" s="6">
        <v>30536027.039999999</v>
      </c>
      <c r="AR148" s="6">
        <v>23073749.91</v>
      </c>
      <c r="AS148" s="6">
        <v>179084505.47999999</v>
      </c>
      <c r="AT148" s="6">
        <v>1454211.39</v>
      </c>
      <c r="AU148" s="6">
        <v>48920068.299999997</v>
      </c>
      <c r="AV148" s="6">
        <v>3401026.5200000009</v>
      </c>
      <c r="AW148" s="6">
        <v>6008681.6699999999</v>
      </c>
      <c r="AX148" s="6">
        <v>0</v>
      </c>
      <c r="AY148" s="6">
        <v>38456343.560000002</v>
      </c>
      <c r="AZ148" s="6">
        <v>330934613.87</v>
      </c>
      <c r="BA148" s="6">
        <v>108737397.69</v>
      </c>
      <c r="BB148" s="6">
        <v>0</v>
      </c>
      <c r="BC148" s="6">
        <v>21800875.75</v>
      </c>
      <c r="BD148" s="6">
        <v>3336765.65</v>
      </c>
      <c r="BE148" s="6">
        <v>7047459.4700000007</v>
      </c>
      <c r="BF148" s="6">
        <v>30693657.810000002</v>
      </c>
      <c r="BG148" s="6">
        <v>10901001.15</v>
      </c>
      <c r="BH148" s="6">
        <v>2484060.75</v>
      </c>
      <c r="BI148" s="6">
        <v>3518555.5200000009</v>
      </c>
      <c r="BJ148" s="6">
        <v>0</v>
      </c>
      <c r="BK148" s="6">
        <v>49189502.369999975</v>
      </c>
      <c r="BL148" s="6">
        <v>237709276.16</v>
      </c>
      <c r="BM148" s="6">
        <v>26614612943.099998</v>
      </c>
      <c r="BN148" s="6">
        <v>758070618</v>
      </c>
      <c r="BO148" s="6">
        <v>27372683561.099998</v>
      </c>
      <c r="BP148" s="6">
        <v>506812723.72000003</v>
      </c>
      <c r="BQ148" s="6">
        <v>2103.9093223349996</v>
      </c>
      <c r="BR148" s="6">
        <v>2059.1270593650002</v>
      </c>
      <c r="BS148" s="6">
        <v>-1764.4390219000002</v>
      </c>
      <c r="BT148" s="6">
        <v>169.99860928999999</v>
      </c>
      <c r="BU148" s="6">
        <v>897.88991374</v>
      </c>
      <c r="BV148" s="6">
        <v>1067.88852303</v>
      </c>
      <c r="BW148" s="6">
        <v>5135.1857905420002</v>
      </c>
      <c r="BX148" s="6">
        <v>12511.300340907193</v>
      </c>
      <c r="BY148" s="6">
        <v>-1458.9222229820004</v>
      </c>
      <c r="BZ148" s="6">
        <v>8864.6646956000022</v>
      </c>
      <c r="CA148" s="6">
        <v>0</v>
      </c>
      <c r="CB148" s="6">
        <v>3060.5178060244002</v>
      </c>
      <c r="CC148" s="6">
        <v>14372.423861734802</v>
      </c>
      <c r="CD148" s="6">
        <v>213.54446368999999</v>
      </c>
      <c r="CE148" s="6">
        <v>17646.486131449201</v>
      </c>
      <c r="CF148" s="6">
        <v>0</v>
      </c>
      <c r="CG148" s="6">
        <v>3060.5178060244002</v>
      </c>
      <c r="CH148" s="6">
        <v>3060.5178060244002</v>
      </c>
      <c r="CI148" s="6">
        <v>14372.423861734802</v>
      </c>
      <c r="CJ148" s="6">
        <v>213.54446368999999</v>
      </c>
      <c r="CK148" s="6">
        <v>17646.486131449201</v>
      </c>
      <c r="CL148" s="6">
        <v>0</v>
      </c>
      <c r="CM148" s="6">
        <v>0</v>
      </c>
      <c r="CN148" s="6">
        <v>0</v>
      </c>
      <c r="CO148" s="6">
        <v>17646.486131449201</v>
      </c>
      <c r="CP148" s="6">
        <v>8002.9507357000011</v>
      </c>
      <c r="CQ148" s="6">
        <v>26.069456689999889</v>
      </c>
      <c r="CR148" s="6">
        <v>0</v>
      </c>
      <c r="CS148" s="6">
        <v>516.67528592999997</v>
      </c>
      <c r="CT148" s="6">
        <v>16833.873844860005</v>
      </c>
      <c r="CU148" s="6">
        <v>25379.569323180007</v>
      </c>
      <c r="CV148" s="6">
        <v>169.99860928999999</v>
      </c>
      <c r="CW148" s="6">
        <v>1067.88852303</v>
      </c>
      <c r="CX148" s="6">
        <v>383596</v>
      </c>
      <c r="CY148" s="6">
        <v>29788</v>
      </c>
      <c r="CZ148" s="6">
        <v>3047</v>
      </c>
      <c r="DA148" s="6">
        <v>3559</v>
      </c>
      <c r="DB148" s="6">
        <v>3544</v>
      </c>
      <c r="DC148" s="6">
        <v>17274</v>
      </c>
      <c r="DD148" s="6">
        <v>3518</v>
      </c>
      <c r="DE148" s="6">
        <v>9305</v>
      </c>
      <c r="DF148" s="6">
        <v>1092</v>
      </c>
      <c r="DG148" s="6">
        <v>55116</v>
      </c>
      <c r="DH148" s="6">
        <v>1396</v>
      </c>
      <c r="DI148" s="6">
        <v>1812</v>
      </c>
      <c r="DJ148" s="6">
        <v>4671</v>
      </c>
      <c r="DK148" s="6">
        <v>37848</v>
      </c>
      <c r="DL148" s="6">
        <v>598</v>
      </c>
      <c r="DM148" s="6">
        <v>894</v>
      </c>
      <c r="DN148" s="6">
        <v>3705</v>
      </c>
      <c r="DO148" s="6">
        <v>15</v>
      </c>
      <c r="DP148" s="6">
        <v>228</v>
      </c>
      <c r="DQ148" s="6">
        <v>1618</v>
      </c>
      <c r="DR148" s="6">
        <v>0</v>
      </c>
      <c r="DS148" s="6">
        <v>51</v>
      </c>
      <c r="DT148" s="6">
        <v>10635</v>
      </c>
      <c r="DU148" s="6">
        <v>636</v>
      </c>
      <c r="DV148" s="6">
        <v>4022</v>
      </c>
      <c r="DW148" s="6">
        <v>285</v>
      </c>
      <c r="DX148" s="6">
        <v>6245</v>
      </c>
      <c r="DY148" s="6">
        <v>2221</v>
      </c>
      <c r="DZ148" s="6">
        <v>3163</v>
      </c>
      <c r="EA148" s="6">
        <v>6</v>
      </c>
      <c r="EB148" s="6">
        <v>529</v>
      </c>
      <c r="EC148" s="6">
        <v>134</v>
      </c>
      <c r="ED148" s="6">
        <v>77.919593442622855</v>
      </c>
      <c r="EE148" s="6">
        <v>84.130285834621262</v>
      </c>
      <c r="EF148" s="6">
        <v>96.474101039556132</v>
      </c>
      <c r="EG148" s="6">
        <v>77.184546091154303</v>
      </c>
      <c r="EH148" s="6">
        <v>84.242619904046279</v>
      </c>
      <c r="EI148" s="6">
        <v>78.48882460332311</v>
      </c>
      <c r="EJ148" s="6">
        <v>89.84284644091791</v>
      </c>
      <c r="EK148" s="6">
        <v>82.82761603512516</v>
      </c>
      <c r="EL148" s="6">
        <v>7846.5150000000003</v>
      </c>
      <c r="EM148" s="6">
        <v>28790.588</v>
      </c>
      <c r="EN148" s="6">
        <v>11727.334999999999</v>
      </c>
      <c r="EO148" s="6">
        <v>15961.074000000001</v>
      </c>
      <c r="EP148" s="6">
        <v>9136.6219999999994</v>
      </c>
      <c r="EQ148" s="6">
        <v>16529.944</v>
      </c>
      <c r="ER148" s="6">
        <v>4722.3599999999997</v>
      </c>
      <c r="ES148" s="6">
        <v>6796.3980000000001</v>
      </c>
      <c r="ET148" s="6">
        <v>1761.462</v>
      </c>
      <c r="EU148" s="6">
        <v>612.26900000000001</v>
      </c>
      <c r="EV148" s="6">
        <v>3097.43</v>
      </c>
      <c r="EW148" s="6">
        <v>534.92100000000005</v>
      </c>
      <c r="EX148" s="6">
        <v>24526.624</v>
      </c>
      <c r="EY148" s="6">
        <v>6913.3159999999998</v>
      </c>
      <c r="EZ148" s="6">
        <v>25658.374</v>
      </c>
      <c r="FA148" s="6">
        <v>6593.4139999999998</v>
      </c>
      <c r="FB148" s="6">
        <v>7932</v>
      </c>
      <c r="FC148" s="6">
        <v>2048.0569999999998</v>
      </c>
      <c r="FD148" s="6">
        <v>5713.6324800000002</v>
      </c>
      <c r="FE148" s="6">
        <v>12844.65208</v>
      </c>
      <c r="FF148" s="6">
        <v>898</v>
      </c>
      <c r="FG148" s="6">
        <v>21112.901751857426</v>
      </c>
      <c r="FH148" s="6">
        <v>39.644640000000003</v>
      </c>
      <c r="FI148" s="6">
        <v>19981.824000000001</v>
      </c>
      <c r="FJ148" s="6">
        <v>655.36</v>
      </c>
      <c r="FK148" s="6">
        <v>429.375</v>
      </c>
      <c r="FL148" s="6">
        <v>153.535</v>
      </c>
      <c r="FM148" s="6">
        <v>54.537999999999997</v>
      </c>
      <c r="FN148" s="6"/>
      <c r="FO148" s="6">
        <v>408.02499999999998</v>
      </c>
      <c r="FP148" s="6">
        <v>27387</v>
      </c>
      <c r="FQ148" s="6">
        <v>34239</v>
      </c>
      <c r="FR148" s="6">
        <v>1705.421</v>
      </c>
      <c r="FS148" s="6">
        <v>2970.9</v>
      </c>
      <c r="FT148" s="6">
        <v>700.38300000000004</v>
      </c>
      <c r="FU148" s="6">
        <v>180.70099999999999</v>
      </c>
      <c r="FV148" s="6">
        <v>142237.6054</v>
      </c>
      <c r="FW148" s="6"/>
      <c r="FX148" s="6">
        <v>62523.381000000001</v>
      </c>
      <c r="FY148" s="6">
        <v>32120.154999999999</v>
      </c>
      <c r="FZ148" s="6"/>
      <c r="GA148" s="6"/>
      <c r="GB148" s="6">
        <v>670919.87</v>
      </c>
      <c r="GC148" s="6">
        <v>496077.81800000003</v>
      </c>
      <c r="GD148" s="6">
        <v>119085.003</v>
      </c>
      <c r="GE148" s="6">
        <v>147245.46799999999</v>
      </c>
      <c r="GF148" s="6">
        <v>4240</v>
      </c>
      <c r="GG148" s="6">
        <v>60967.006000000001</v>
      </c>
      <c r="GH148" s="6"/>
      <c r="GI148" s="6">
        <v>1317</v>
      </c>
      <c r="GJ148" s="6">
        <v>107892.836</v>
      </c>
      <c r="GK148" s="6"/>
      <c r="GL148" s="6">
        <v>3442699</v>
      </c>
      <c r="GM148" s="6">
        <v>328457</v>
      </c>
      <c r="GN148" s="6">
        <v>495884.93099999992</v>
      </c>
      <c r="GO148" s="6">
        <v>114915.74200000003</v>
      </c>
      <c r="GP148" s="6">
        <v>375306.84899999987</v>
      </c>
      <c r="GQ148" s="6">
        <v>5662.34</v>
      </c>
      <c r="GR148" s="6">
        <v>6991080.7489999998</v>
      </c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>
        <v>115.4</v>
      </c>
      <c r="HG148" s="6">
        <v>123.4</v>
      </c>
      <c r="HH148" s="6">
        <v>92.9</v>
      </c>
      <c r="HI148" s="6">
        <v>123.7</v>
      </c>
      <c r="HJ148" s="6">
        <v>106.9</v>
      </c>
      <c r="HK148" s="6">
        <v>106.8</v>
      </c>
      <c r="HL148" s="6">
        <v>132.1</v>
      </c>
      <c r="HM148" s="6">
        <v>101.2</v>
      </c>
      <c r="HN148" s="6">
        <v>108.7</v>
      </c>
      <c r="HO148" s="6">
        <v>105.8</v>
      </c>
      <c r="HP148" s="6">
        <v>26669099.039999999</v>
      </c>
      <c r="HQ148" s="6">
        <v>1026419.71</v>
      </c>
      <c r="HR148" s="6">
        <v>3986695.2</v>
      </c>
      <c r="HS148" s="6">
        <v>37471971.170000002</v>
      </c>
      <c r="HT148" s="6">
        <v>3478918.52</v>
      </c>
      <c r="HU148" s="6">
        <v>632581.56000000006</v>
      </c>
      <c r="HV148" s="6">
        <v>5033550.34</v>
      </c>
      <c r="HW148" s="6">
        <v>44957.24</v>
      </c>
      <c r="HX148" s="6">
        <v>3484253.83</v>
      </c>
      <c r="HY148" s="6">
        <v>31184760.219999999</v>
      </c>
      <c r="HZ148" s="6">
        <v>1718348.27</v>
      </c>
      <c r="IA148" s="6">
        <v>6848538.8399999999</v>
      </c>
      <c r="IB148" s="6">
        <v>2609252.48</v>
      </c>
      <c r="IC148" s="6">
        <v>1646246.32</v>
      </c>
      <c r="ID148" s="6">
        <v>3891.48</v>
      </c>
      <c r="IE148" s="6">
        <v>400303.38</v>
      </c>
      <c r="IF148" s="6">
        <v>15748.5</v>
      </c>
      <c r="IG148" s="6">
        <v>152657</v>
      </c>
      <c r="IH148" s="6">
        <v>6297</v>
      </c>
      <c r="II148" s="6">
        <v>10638.6</v>
      </c>
      <c r="IJ148" s="6">
        <v>38120.1</v>
      </c>
      <c r="IK148" s="6">
        <v>5074.8599999999997</v>
      </c>
      <c r="IL148" s="6">
        <v>34268.6</v>
      </c>
      <c r="IM148" s="6">
        <v>79001.13</v>
      </c>
      <c r="IN148" s="6">
        <v>10731.97</v>
      </c>
      <c r="IO148" s="6">
        <v>29965.84</v>
      </c>
      <c r="IP148" s="6">
        <v>260335.72</v>
      </c>
      <c r="IQ148" s="6">
        <v>188.1931067606786</v>
      </c>
    </row>
    <row r="149" spans="1:251" x14ac:dyDescent="0.2">
      <c r="A149" s="3">
        <v>39479</v>
      </c>
      <c r="B149" s="6">
        <v>594.75658954999994</v>
      </c>
      <c r="C149" s="6">
        <v>3370.5295638199996</v>
      </c>
      <c r="D149" s="6">
        <v>4516.6524759899985</v>
      </c>
      <c r="E149" s="6">
        <v>444.68177043999998</v>
      </c>
      <c r="F149" s="6">
        <v>1372.31164954</v>
      </c>
      <c r="G149" s="6">
        <v>777.51815269999997</v>
      </c>
      <c r="H149" s="6">
        <v>3906.4208307399999</v>
      </c>
      <c r="I149" s="6">
        <v>184.61534595999998</v>
      </c>
      <c r="J149" s="6">
        <v>1178.3115595899999</v>
      </c>
      <c r="K149" s="6">
        <v>1009.89111089</v>
      </c>
      <c r="L149" s="6">
        <v>17355.689049219996</v>
      </c>
      <c r="M149" s="6">
        <v>4.21</v>
      </c>
      <c r="N149" s="6">
        <v>5.88</v>
      </c>
      <c r="O149" s="6">
        <v>6.97</v>
      </c>
      <c r="P149" s="6">
        <v>5.52</v>
      </c>
      <c r="Q149" s="6">
        <v>6.06</v>
      </c>
      <c r="R149" s="6">
        <v>641</v>
      </c>
      <c r="S149" s="6">
        <v>379</v>
      </c>
      <c r="T149" s="6">
        <v>536</v>
      </c>
      <c r="U149" s="6">
        <v>429</v>
      </c>
      <c r="V149" s="6">
        <v>445</v>
      </c>
      <c r="W149" s="6">
        <v>18.489999999999998</v>
      </c>
      <c r="X149" s="6">
        <v>10.96</v>
      </c>
      <c r="Y149" s="6">
        <v>7.03</v>
      </c>
      <c r="Z149" s="6">
        <v>5.73</v>
      </c>
      <c r="AA149" s="6">
        <v>8.1199999999999992</v>
      </c>
      <c r="AB149" s="6">
        <v>7.81</v>
      </c>
      <c r="AC149" s="6">
        <v>7.31</v>
      </c>
      <c r="AD149" s="6">
        <v>9.41</v>
      </c>
      <c r="AE149" s="6">
        <v>9.2799999999999994</v>
      </c>
      <c r="AF149" s="6">
        <v>7.1668935565382172</v>
      </c>
      <c r="AG149" s="6">
        <v>5.5</v>
      </c>
      <c r="AH149" s="6">
        <v>0.12928119999999999</v>
      </c>
      <c r="AI149" s="6">
        <v>2.164625</v>
      </c>
      <c r="AJ149" s="6">
        <v>3.17</v>
      </c>
      <c r="AK149" s="6">
        <v>4.0199999999999996</v>
      </c>
      <c r="AL149" s="6">
        <v>4.29</v>
      </c>
      <c r="AM149" s="6">
        <v>5.1783333000000002</v>
      </c>
      <c r="AN149" s="6">
        <v>0.12928119999999999</v>
      </c>
      <c r="AO149" s="6">
        <v>2.7096562</v>
      </c>
      <c r="AP149" s="6">
        <v>4.6672910999999999</v>
      </c>
      <c r="AQ149" s="6">
        <v>23992969.089999996</v>
      </c>
      <c r="AR149" s="6">
        <v>23556285.539999999</v>
      </c>
      <c r="AS149" s="6">
        <v>164893367.47</v>
      </c>
      <c r="AT149" s="6">
        <v>1547235</v>
      </c>
      <c r="AU149" s="6">
        <v>42773863.489999995</v>
      </c>
      <c r="AV149" s="6">
        <v>3670663.41</v>
      </c>
      <c r="AW149" s="6">
        <v>351985.78</v>
      </c>
      <c r="AX149" s="6">
        <v>0</v>
      </c>
      <c r="AY149" s="6">
        <v>21889637.630000055</v>
      </c>
      <c r="AZ149" s="6">
        <v>282676007.41000003</v>
      </c>
      <c r="BA149" s="6">
        <v>97718195.019999996</v>
      </c>
      <c r="BB149" s="6">
        <v>0</v>
      </c>
      <c r="BC149" s="6">
        <v>18947133.719999999</v>
      </c>
      <c r="BD149" s="6">
        <v>3420031.38</v>
      </c>
      <c r="BE149" s="6">
        <v>5703198.9000000004</v>
      </c>
      <c r="BF149" s="6">
        <v>30812828.679999996</v>
      </c>
      <c r="BG149" s="6">
        <v>9017188.5700000003</v>
      </c>
      <c r="BH149" s="6">
        <v>2104564.87</v>
      </c>
      <c r="BI149" s="6">
        <v>-1146242.08</v>
      </c>
      <c r="BJ149" s="6">
        <v>0</v>
      </c>
      <c r="BK149" s="6">
        <v>37254347.540000021</v>
      </c>
      <c r="BL149" s="6">
        <v>203831246.59999999</v>
      </c>
      <c r="BM149" s="6">
        <v>27003301768.860001</v>
      </c>
      <c r="BN149" s="6">
        <v>789285692.08999991</v>
      </c>
      <c r="BO149" s="6">
        <v>27792587460.950001</v>
      </c>
      <c r="BP149" s="6">
        <v>500931566.22000003</v>
      </c>
      <c r="BQ149" s="6">
        <v>2109.3915369452502</v>
      </c>
      <c r="BR149" s="6">
        <v>2064.1276664652505</v>
      </c>
      <c r="BS149" s="6">
        <v>-1719.1041246</v>
      </c>
      <c r="BT149" s="6">
        <v>171.50143902999997</v>
      </c>
      <c r="BU149" s="6">
        <v>844.71929696000007</v>
      </c>
      <c r="BV149" s="6">
        <v>1016.2207359900001</v>
      </c>
      <c r="BW149" s="6">
        <v>5139.8919838232523</v>
      </c>
      <c r="BX149" s="6">
        <v>12711.065014827542</v>
      </c>
      <c r="BY149" s="6">
        <v>-1317.3154728670002</v>
      </c>
      <c r="BZ149" s="6">
        <v>8951.8545270999984</v>
      </c>
      <c r="CA149" s="6">
        <v>0</v>
      </c>
      <c r="CB149" s="6">
        <v>3118.4639933144003</v>
      </c>
      <c r="CC149" s="6">
        <v>14519.350420746399</v>
      </c>
      <c r="CD149" s="6">
        <v>213.14258459000001</v>
      </c>
      <c r="CE149" s="6">
        <v>17850.9569986508</v>
      </c>
      <c r="CF149" s="6">
        <v>0</v>
      </c>
      <c r="CG149" s="6">
        <v>3118.4639933144003</v>
      </c>
      <c r="CH149" s="6">
        <v>3118.4639933144003</v>
      </c>
      <c r="CI149" s="6">
        <v>14519.350420746399</v>
      </c>
      <c r="CJ149" s="6">
        <v>213.14258459000001</v>
      </c>
      <c r="CK149" s="6">
        <v>17850.9569986508</v>
      </c>
      <c r="CL149" s="6">
        <v>0</v>
      </c>
      <c r="CM149" s="6">
        <v>0</v>
      </c>
      <c r="CN149" s="6">
        <v>0</v>
      </c>
      <c r="CO149" s="6">
        <v>17850.9569986508</v>
      </c>
      <c r="CP149" s="6">
        <v>8306.0109581199977</v>
      </c>
      <c r="CQ149" s="6">
        <v>26.004993879999958</v>
      </c>
      <c r="CR149" s="6">
        <v>0</v>
      </c>
      <c r="CS149" s="6">
        <v>527.33261831999994</v>
      </c>
      <c r="CT149" s="6">
        <v>16934.91078409</v>
      </c>
      <c r="CU149" s="6">
        <v>25794.259354409998</v>
      </c>
      <c r="CV149" s="6">
        <v>171.50143902999997</v>
      </c>
      <c r="CW149" s="6">
        <v>1016.2207359899999</v>
      </c>
      <c r="CX149" s="6">
        <v>217325</v>
      </c>
      <c r="CY149" s="6">
        <v>52521</v>
      </c>
      <c r="CZ149" s="6">
        <v>4011</v>
      </c>
      <c r="DA149" s="6">
        <v>3225</v>
      </c>
      <c r="DB149" s="6">
        <v>5012</v>
      </c>
      <c r="DC149" s="6">
        <v>19771</v>
      </c>
      <c r="DD149" s="6">
        <v>3782</v>
      </c>
      <c r="DE149" s="6">
        <v>20345</v>
      </c>
      <c r="DF149" s="6">
        <v>1351</v>
      </c>
      <c r="DG149" s="6">
        <v>54151</v>
      </c>
      <c r="DH149" s="6">
        <v>1408</v>
      </c>
      <c r="DI149" s="6">
        <v>1939</v>
      </c>
      <c r="DJ149" s="6">
        <v>3841</v>
      </c>
      <c r="DK149" s="6">
        <v>44221</v>
      </c>
      <c r="DL149" s="6">
        <v>645</v>
      </c>
      <c r="DM149" s="6">
        <v>1054</v>
      </c>
      <c r="DN149" s="6">
        <v>3632</v>
      </c>
      <c r="DO149" s="6">
        <v>54</v>
      </c>
      <c r="DP149" s="6">
        <v>100</v>
      </c>
      <c r="DQ149" s="6">
        <v>2005</v>
      </c>
      <c r="DR149" s="6">
        <v>23</v>
      </c>
      <c r="DS149" s="6">
        <v>16</v>
      </c>
      <c r="DT149" s="6">
        <v>1970</v>
      </c>
      <c r="DU149" s="6">
        <v>4938</v>
      </c>
      <c r="DV149" s="6">
        <v>13678</v>
      </c>
      <c r="DW149" s="6">
        <v>35</v>
      </c>
      <c r="DX149" s="6">
        <v>21802</v>
      </c>
      <c r="DY149" s="6">
        <v>4580</v>
      </c>
      <c r="DZ149" s="6">
        <v>2031</v>
      </c>
      <c r="EA149" s="6">
        <v>23</v>
      </c>
      <c r="EB149" s="6">
        <v>1061</v>
      </c>
      <c r="EC149" s="6">
        <v>197</v>
      </c>
      <c r="ED149" s="6">
        <v>78.662327868852358</v>
      </c>
      <c r="EE149" s="6">
        <v>84.311405933296427</v>
      </c>
      <c r="EF149" s="6">
        <v>97.176014466683057</v>
      </c>
      <c r="EG149" s="6">
        <v>77.834369210724347</v>
      </c>
      <c r="EH149" s="6">
        <v>84.242619904046279</v>
      </c>
      <c r="EI149" s="6">
        <v>78.548240821796483</v>
      </c>
      <c r="EJ149" s="6">
        <v>90.109178989655803</v>
      </c>
      <c r="EK149" s="6">
        <v>83.284806188032917</v>
      </c>
      <c r="EL149" s="6">
        <v>7553.6139999999996</v>
      </c>
      <c r="EM149" s="6">
        <v>30162.804</v>
      </c>
      <c r="EN149" s="6">
        <v>26474.656999999999</v>
      </c>
      <c r="EO149" s="6">
        <v>37323.294999999998</v>
      </c>
      <c r="EP149" s="6">
        <v>24234.414000000001</v>
      </c>
      <c r="EQ149" s="6">
        <v>45716.11</v>
      </c>
      <c r="ER149" s="6">
        <v>2554.634</v>
      </c>
      <c r="ES149" s="6">
        <v>3577.0239999999999</v>
      </c>
      <c r="ET149" s="6">
        <v>1215.105</v>
      </c>
      <c r="EU149" s="6">
        <v>384.69799999999998</v>
      </c>
      <c r="EV149" s="6">
        <v>2085.7350000000001</v>
      </c>
      <c r="EW149" s="6">
        <v>325.392</v>
      </c>
      <c r="EX149" s="6">
        <v>17182.463</v>
      </c>
      <c r="EY149" s="6">
        <v>5242.5789999999997</v>
      </c>
      <c r="EZ149" s="6">
        <v>415.63499999999999</v>
      </c>
      <c r="FA149" s="6">
        <v>203.98500000000001</v>
      </c>
      <c r="FB149" s="6">
        <v>7638</v>
      </c>
      <c r="FC149" s="6">
        <v>1852.8050000000001</v>
      </c>
      <c r="FD149" s="6">
        <v>5202.7257</v>
      </c>
      <c r="FE149" s="6">
        <v>11898.236580000001</v>
      </c>
      <c r="FF149" s="6">
        <v>696</v>
      </c>
      <c r="FG149" s="6">
        <v>50457.667331851917</v>
      </c>
      <c r="FH149" s="6">
        <v>1313.6256000000001</v>
      </c>
      <c r="FI149" s="6">
        <v>17324.666000000001</v>
      </c>
      <c r="FJ149" s="6">
        <v>377.90899999999999</v>
      </c>
      <c r="FK149" s="6">
        <v>380.346</v>
      </c>
      <c r="FL149" s="6">
        <v>141.94</v>
      </c>
      <c r="FM149" s="6">
        <v>38.677999999999997</v>
      </c>
      <c r="FN149" s="6"/>
      <c r="FO149" s="6">
        <v>1358.825</v>
      </c>
      <c r="FP149" s="6">
        <v>23046</v>
      </c>
      <c r="FQ149" s="6">
        <v>30526</v>
      </c>
      <c r="FR149" s="6">
        <v>1014.593</v>
      </c>
      <c r="FS149" s="6">
        <v>1757.8</v>
      </c>
      <c r="FT149" s="6">
        <v>551.86599999999999</v>
      </c>
      <c r="FU149" s="6">
        <v>133.625</v>
      </c>
      <c r="FV149" s="6">
        <v>127774.33319999999</v>
      </c>
      <c r="FW149" s="6"/>
      <c r="FX149" s="6">
        <v>45546.665000000001</v>
      </c>
      <c r="FY149" s="6">
        <v>30148.991999999998</v>
      </c>
      <c r="FZ149" s="6"/>
      <c r="GA149" s="6"/>
      <c r="GB149" s="6">
        <v>645897.25399999996</v>
      </c>
      <c r="GC149" s="6">
        <v>531979.46200000006</v>
      </c>
      <c r="GD149" s="6">
        <v>113524.90399999999</v>
      </c>
      <c r="GE149" s="6">
        <v>177029.679</v>
      </c>
      <c r="GF149" s="6">
        <v>3394</v>
      </c>
      <c r="GG149" s="6">
        <v>59150.559000000001</v>
      </c>
      <c r="GH149" s="6"/>
      <c r="GI149" s="6">
        <v>1283</v>
      </c>
      <c r="GJ149" s="6">
        <v>99556.141000000003</v>
      </c>
      <c r="GK149" s="6"/>
      <c r="GL149" s="6">
        <v>3722990.63</v>
      </c>
      <c r="GM149" s="6">
        <v>351579</v>
      </c>
      <c r="GN149" s="6">
        <v>450123.00200000009</v>
      </c>
      <c r="GO149" s="6">
        <v>164556.98600000003</v>
      </c>
      <c r="GP149" s="6">
        <v>282686.01600000006</v>
      </c>
      <c r="GQ149" s="6">
        <v>2880</v>
      </c>
      <c r="GR149" s="6">
        <v>6919066.5789999999</v>
      </c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>
        <v>116.5</v>
      </c>
      <c r="HG149" s="6">
        <v>125.8</v>
      </c>
      <c r="HH149" s="6">
        <v>93.1</v>
      </c>
      <c r="HI149" s="6">
        <v>124.6</v>
      </c>
      <c r="HJ149" s="6">
        <v>107.8</v>
      </c>
      <c r="HK149" s="6">
        <v>106.8</v>
      </c>
      <c r="HL149" s="6">
        <v>132.19999999999999</v>
      </c>
      <c r="HM149" s="6">
        <v>101.5</v>
      </c>
      <c r="HN149" s="6">
        <v>109.3</v>
      </c>
      <c r="HO149" s="6">
        <v>106.2</v>
      </c>
      <c r="HP149" s="6">
        <v>18187684.16</v>
      </c>
      <c r="HQ149" s="6">
        <v>937052.1</v>
      </c>
      <c r="HR149" s="6">
        <v>2822484.39</v>
      </c>
      <c r="HS149" s="6">
        <v>29958417.350000001</v>
      </c>
      <c r="HT149" s="6">
        <v>3001707.96</v>
      </c>
      <c r="HU149" s="6">
        <v>139443.78</v>
      </c>
      <c r="HV149" s="6">
        <v>6714927.9800000004</v>
      </c>
      <c r="HW149" s="6">
        <v>94296.43</v>
      </c>
      <c r="HX149" s="6">
        <v>3176820.77</v>
      </c>
      <c r="HY149" s="6">
        <v>27712683.859999999</v>
      </c>
      <c r="HZ149" s="6">
        <v>1562227.55</v>
      </c>
      <c r="IA149" s="6">
        <v>6703719.7000000002</v>
      </c>
      <c r="IB149" s="6">
        <v>2650656.2000000002</v>
      </c>
      <c r="IC149" s="6">
        <v>1247190.45</v>
      </c>
      <c r="ID149" s="6">
        <v>405.24</v>
      </c>
      <c r="IE149" s="6">
        <v>334030.96000000002</v>
      </c>
      <c r="IF149" s="6">
        <v>16840</v>
      </c>
      <c r="IG149" s="6">
        <v>168900.85</v>
      </c>
      <c r="IH149" s="6">
        <v>4340</v>
      </c>
      <c r="II149" s="6">
        <v>2726.39</v>
      </c>
      <c r="IJ149" s="6">
        <v>39881.089999999997</v>
      </c>
      <c r="IK149" s="6">
        <v>4249.1000000000004</v>
      </c>
      <c r="IL149" s="6">
        <v>51617.11</v>
      </c>
      <c r="IM149" s="6">
        <v>70431.740000000005</v>
      </c>
      <c r="IN149" s="6">
        <v>9547.69</v>
      </c>
      <c r="IO149" s="6">
        <v>153063.35</v>
      </c>
      <c r="IP149" s="6">
        <v>209465.61</v>
      </c>
      <c r="IQ149" s="6">
        <v>189.09289886399753</v>
      </c>
    </row>
    <row r="150" spans="1:251" x14ac:dyDescent="0.2">
      <c r="A150" s="3">
        <v>39508</v>
      </c>
      <c r="B150" s="6">
        <v>595.99396972</v>
      </c>
      <c r="C150" s="6">
        <v>3412.9373811399996</v>
      </c>
      <c r="D150" s="6">
        <v>4538.618045350001</v>
      </c>
      <c r="E150" s="6">
        <v>439.88258324999998</v>
      </c>
      <c r="F150" s="6">
        <v>1413.4026905700002</v>
      </c>
      <c r="G150" s="6">
        <v>841.76965418999998</v>
      </c>
      <c r="H150" s="6">
        <v>3728.8047826800002</v>
      </c>
      <c r="I150" s="6">
        <v>159.65537486000002</v>
      </c>
      <c r="J150" s="6">
        <v>1330.1035874200002</v>
      </c>
      <c r="K150" s="6">
        <v>1199.11714553</v>
      </c>
      <c r="L150" s="6">
        <v>17660.285214710002</v>
      </c>
      <c r="M150" s="6">
        <v>4.09</v>
      </c>
      <c r="N150" s="6">
        <v>5.8</v>
      </c>
      <c r="O150" s="6">
        <v>7.05</v>
      </c>
      <c r="P150" s="6">
        <v>5.61</v>
      </c>
      <c r="Q150" s="6">
        <v>6.05</v>
      </c>
      <c r="R150" s="6">
        <v>610</v>
      </c>
      <c r="S150" s="6">
        <v>321</v>
      </c>
      <c r="T150" s="6">
        <v>837</v>
      </c>
      <c r="U150" s="6">
        <v>171</v>
      </c>
      <c r="V150" s="6">
        <v>501</v>
      </c>
      <c r="W150" s="6">
        <v>18.079999999999998</v>
      </c>
      <c r="X150" s="6">
        <v>10.94</v>
      </c>
      <c r="Y150" s="6">
        <v>7</v>
      </c>
      <c r="Z150" s="6">
        <v>5.72</v>
      </c>
      <c r="AA150" s="6">
        <v>8.11</v>
      </c>
      <c r="AB150" s="6">
        <v>7.61</v>
      </c>
      <c r="AC150" s="6">
        <v>7.1</v>
      </c>
      <c r="AD150" s="6">
        <v>9.18</v>
      </c>
      <c r="AE150" s="6">
        <v>8.8800000000000008</v>
      </c>
      <c r="AF150" s="6">
        <v>7.0668405797101448</v>
      </c>
      <c r="AG150" s="6">
        <v>5.1100000000000003</v>
      </c>
      <c r="AH150" s="6">
        <v>0.12226579999999999</v>
      </c>
      <c r="AI150" s="6">
        <v>1.8519528000000001</v>
      </c>
      <c r="AJ150" s="6">
        <v>3.12</v>
      </c>
      <c r="AK150" s="6">
        <v>3.92</v>
      </c>
      <c r="AL150" s="6">
        <v>4.2</v>
      </c>
      <c r="AM150" s="6">
        <v>5.2080944999999996</v>
      </c>
      <c r="AN150" s="6">
        <v>0.12226579999999999</v>
      </c>
      <c r="AO150" s="6">
        <v>2.3682762999999998</v>
      </c>
      <c r="AP150" s="6">
        <v>4.5657805000000007</v>
      </c>
      <c r="AQ150" s="6">
        <v>23321469.960000001</v>
      </c>
      <c r="AR150" s="6">
        <v>24396417.899999999</v>
      </c>
      <c r="AS150" s="6">
        <v>173157269.22999999</v>
      </c>
      <c r="AT150" s="6">
        <v>1183293.6000000001</v>
      </c>
      <c r="AU150" s="6">
        <v>52126235.519999996</v>
      </c>
      <c r="AV150" s="6">
        <v>4189621.34</v>
      </c>
      <c r="AW150" s="6">
        <v>27953856.960000001</v>
      </c>
      <c r="AX150" s="6">
        <v>0</v>
      </c>
      <c r="AY150" s="6">
        <v>56190237.490000069</v>
      </c>
      <c r="AZ150" s="6">
        <v>362518402</v>
      </c>
      <c r="BA150" s="6">
        <v>100991976.58</v>
      </c>
      <c r="BB150" s="6">
        <v>0</v>
      </c>
      <c r="BC150" s="6">
        <v>19175843.969999999</v>
      </c>
      <c r="BD150" s="6">
        <v>3433244.25</v>
      </c>
      <c r="BE150" s="6">
        <v>6179259.46</v>
      </c>
      <c r="BF150" s="6">
        <v>31367037.949999999</v>
      </c>
      <c r="BG150" s="6">
        <v>9056597.5599999987</v>
      </c>
      <c r="BH150" s="6">
        <v>2430658.38</v>
      </c>
      <c r="BI150" s="6">
        <v>1316107.6499999999</v>
      </c>
      <c r="BJ150" s="6">
        <v>0</v>
      </c>
      <c r="BK150" s="6">
        <v>59720589.690000027</v>
      </c>
      <c r="BL150" s="6">
        <v>233671315.49000001</v>
      </c>
      <c r="BM150" s="6">
        <v>27442628226.16</v>
      </c>
      <c r="BN150" s="6">
        <v>770146123.83999991</v>
      </c>
      <c r="BO150" s="6">
        <v>28212774350</v>
      </c>
      <c r="BP150" s="6">
        <v>509673024.99000001</v>
      </c>
      <c r="BQ150" s="6">
        <v>2011.2491596709999</v>
      </c>
      <c r="BR150" s="6">
        <v>1965.0119217210001</v>
      </c>
      <c r="BS150" s="6">
        <v>-1624.7550475500002</v>
      </c>
      <c r="BT150" s="6">
        <v>184.70915742</v>
      </c>
      <c r="BU150" s="6">
        <v>848.11963566000009</v>
      </c>
      <c r="BV150" s="6">
        <v>1032.8287930800002</v>
      </c>
      <c r="BW150" s="6">
        <v>5018.3595129052046</v>
      </c>
      <c r="BX150" s="6">
        <v>13200.925029332206</v>
      </c>
      <c r="BY150" s="6">
        <v>-1189.1426864100004</v>
      </c>
      <c r="BZ150" s="6">
        <v>8993.2112855100004</v>
      </c>
      <c r="CA150" s="6">
        <v>0</v>
      </c>
      <c r="CB150" s="6">
        <v>3135.9939715854011</v>
      </c>
      <c r="CC150" s="6">
        <v>14890.996055542</v>
      </c>
      <c r="CD150" s="6">
        <v>192.29451511000002</v>
      </c>
      <c r="CE150" s="6">
        <v>18219.284542237401</v>
      </c>
      <c r="CF150" s="6">
        <v>0</v>
      </c>
      <c r="CG150" s="6">
        <v>3135.9939715854011</v>
      </c>
      <c r="CH150" s="6">
        <v>3135.9939715854011</v>
      </c>
      <c r="CI150" s="6">
        <v>14890.996055542</v>
      </c>
      <c r="CJ150" s="6">
        <v>192.29451511000002</v>
      </c>
      <c r="CK150" s="6">
        <v>18219.284542237401</v>
      </c>
      <c r="CL150" s="6">
        <v>0</v>
      </c>
      <c r="CM150" s="6">
        <v>0</v>
      </c>
      <c r="CN150" s="6">
        <v>0</v>
      </c>
      <c r="CO150" s="6">
        <v>18219.284542237401</v>
      </c>
      <c r="CP150" s="6">
        <v>8262.6917033799982</v>
      </c>
      <c r="CQ150" s="6">
        <v>32.020844599999975</v>
      </c>
      <c r="CR150" s="6">
        <v>0</v>
      </c>
      <c r="CS150" s="6">
        <v>677.05605923999997</v>
      </c>
      <c r="CT150" s="6">
        <v>17089.912662729999</v>
      </c>
      <c r="CU150" s="6">
        <v>26061.681269949997</v>
      </c>
      <c r="CV150" s="6">
        <v>184.70915742</v>
      </c>
      <c r="CW150" s="6">
        <v>1032.82879308</v>
      </c>
      <c r="CX150" s="6">
        <v>323995</v>
      </c>
      <c r="CY150" s="6">
        <v>48135</v>
      </c>
      <c r="CZ150" s="6">
        <v>5654</v>
      </c>
      <c r="DA150" s="6">
        <v>3536</v>
      </c>
      <c r="DB150" s="6">
        <v>4321</v>
      </c>
      <c r="DC150" s="6">
        <v>22622</v>
      </c>
      <c r="DD150" s="6">
        <v>2567</v>
      </c>
      <c r="DE150" s="6">
        <v>12567</v>
      </c>
      <c r="DF150" s="6">
        <v>1612</v>
      </c>
      <c r="DG150" s="6">
        <v>63227</v>
      </c>
      <c r="DH150" s="6">
        <v>2315</v>
      </c>
      <c r="DI150" s="6">
        <v>2409</v>
      </c>
      <c r="DJ150" s="6">
        <v>4531</v>
      </c>
      <c r="DK150" s="6">
        <v>38645</v>
      </c>
      <c r="DL150" s="6">
        <v>1084</v>
      </c>
      <c r="DM150" s="6">
        <v>1217</v>
      </c>
      <c r="DN150" s="6">
        <v>4147</v>
      </c>
      <c r="DO150" s="6">
        <v>25</v>
      </c>
      <c r="DP150" s="6">
        <v>570</v>
      </c>
      <c r="DQ150" s="6">
        <v>9677</v>
      </c>
      <c r="DR150" s="6">
        <v>507</v>
      </c>
      <c r="DS150" s="6">
        <v>0</v>
      </c>
      <c r="DT150" s="6">
        <v>2200</v>
      </c>
      <c r="DU150" s="6">
        <v>1599</v>
      </c>
      <c r="DV150" s="6">
        <v>6850</v>
      </c>
      <c r="DW150" s="6">
        <v>628</v>
      </c>
      <c r="DX150" s="6">
        <v>9324</v>
      </c>
      <c r="DY150" s="6">
        <v>1008</v>
      </c>
      <c r="DZ150" s="6">
        <v>12732</v>
      </c>
      <c r="EA150" s="6">
        <v>181</v>
      </c>
      <c r="EB150" s="6">
        <v>2399</v>
      </c>
      <c r="EC150" s="6">
        <v>418</v>
      </c>
      <c r="ED150" s="6">
        <v>79.607626229508099</v>
      </c>
      <c r="EE150" s="6">
        <v>84.401965982634024</v>
      </c>
      <c r="EF150" s="6">
        <v>97.487975989850582</v>
      </c>
      <c r="EG150" s="6">
        <v>78.195382054929922</v>
      </c>
      <c r="EH150" s="6">
        <v>83.927104473694058</v>
      </c>
      <c r="EI150" s="6">
        <v>80.449559812944372</v>
      </c>
      <c r="EJ150" s="6">
        <v>90.464289054639679</v>
      </c>
      <c r="EK150" s="6">
        <v>85.64695531138976</v>
      </c>
      <c r="EL150" s="6">
        <v>10126.353999999999</v>
      </c>
      <c r="EM150" s="6">
        <v>36476.286999999997</v>
      </c>
      <c r="EN150" s="6">
        <v>49300.864000000001</v>
      </c>
      <c r="EO150" s="6">
        <v>72734.653999999995</v>
      </c>
      <c r="EP150" s="6">
        <v>41827.356</v>
      </c>
      <c r="EQ150" s="6">
        <v>85562.404999999999</v>
      </c>
      <c r="ER150" s="6">
        <v>3296.1610000000001</v>
      </c>
      <c r="ES150" s="6">
        <v>4949.32</v>
      </c>
      <c r="ET150" s="6">
        <v>2182.6990000000001</v>
      </c>
      <c r="EU150" s="6">
        <v>671.178</v>
      </c>
      <c r="EV150" s="6">
        <v>340.40199999999999</v>
      </c>
      <c r="EW150" s="6">
        <v>62.274999999999999</v>
      </c>
      <c r="EX150" s="6">
        <v>30564.769</v>
      </c>
      <c r="EY150" s="6">
        <v>8515.2880000000005</v>
      </c>
      <c r="EZ150" s="6">
        <v>4513.8069999999998</v>
      </c>
      <c r="FA150" s="6">
        <v>855.26599999999996</v>
      </c>
      <c r="FB150" s="6">
        <v>7745</v>
      </c>
      <c r="FC150" s="6">
        <v>1554.508</v>
      </c>
      <c r="FD150" s="6">
        <v>5070.298600000001</v>
      </c>
      <c r="FE150" s="6">
        <v>12678.58106</v>
      </c>
      <c r="FF150" s="6">
        <v>937</v>
      </c>
      <c r="FG150" s="6">
        <v>55288.499850855034</v>
      </c>
      <c r="FH150" s="6">
        <v>5847.0854399999998</v>
      </c>
      <c r="FI150" s="6">
        <v>17803.563999999998</v>
      </c>
      <c r="FJ150" s="6">
        <v>472.80799999999999</v>
      </c>
      <c r="FK150" s="6">
        <v>399.02600000000001</v>
      </c>
      <c r="FL150" s="6">
        <v>125.008</v>
      </c>
      <c r="FM150" s="6">
        <v>50.975999999999999</v>
      </c>
      <c r="FN150" s="6"/>
      <c r="FO150" s="6">
        <v>1291.415</v>
      </c>
      <c r="FP150" s="6">
        <v>23485</v>
      </c>
      <c r="FQ150" s="6">
        <v>32544</v>
      </c>
      <c r="FR150" s="6">
        <v>1078.643</v>
      </c>
      <c r="FS150" s="6">
        <v>1958.7</v>
      </c>
      <c r="FT150" s="6">
        <v>1277.127</v>
      </c>
      <c r="FU150" s="6">
        <v>273.08199999999999</v>
      </c>
      <c r="FV150" s="6">
        <v>156668.07879999999</v>
      </c>
      <c r="FW150" s="6"/>
      <c r="FX150" s="6">
        <v>129923.031</v>
      </c>
      <c r="FY150" s="6">
        <v>35456.936999999998</v>
      </c>
      <c r="FZ150" s="6"/>
      <c r="GA150" s="6"/>
      <c r="GB150" s="6">
        <v>631051.14</v>
      </c>
      <c r="GC150" s="6">
        <v>506021.11599999998</v>
      </c>
      <c r="GD150" s="6">
        <v>181465.14</v>
      </c>
      <c r="GE150" s="6">
        <v>279621.95199999999</v>
      </c>
      <c r="GF150" s="6">
        <v>3565</v>
      </c>
      <c r="GG150" s="6">
        <v>62421.502999999997</v>
      </c>
      <c r="GH150" s="6"/>
      <c r="GI150" s="6">
        <v>1371</v>
      </c>
      <c r="GJ150" s="6">
        <v>104982.72</v>
      </c>
      <c r="GK150" s="6"/>
      <c r="GL150" s="6">
        <v>3517586.33</v>
      </c>
      <c r="GM150" s="6">
        <v>318495</v>
      </c>
      <c r="GN150" s="6">
        <v>499475.99000999989</v>
      </c>
      <c r="GO150" s="6">
        <v>189691.94900000002</v>
      </c>
      <c r="GP150" s="6">
        <v>294441.04100999987</v>
      </c>
      <c r="GQ150" s="6">
        <v>15343</v>
      </c>
      <c r="GR150" s="6">
        <v>7001283.9790000003</v>
      </c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>
        <v>117.9</v>
      </c>
      <c r="HG150" s="6">
        <v>127.6</v>
      </c>
      <c r="HH150" s="6">
        <v>93.2</v>
      </c>
      <c r="HI150" s="6">
        <v>125</v>
      </c>
      <c r="HJ150" s="6">
        <v>108.3</v>
      </c>
      <c r="HK150" s="6">
        <v>106.4</v>
      </c>
      <c r="HL150" s="6">
        <v>135.4</v>
      </c>
      <c r="HM150" s="6">
        <v>101.9</v>
      </c>
      <c r="HN150" s="6">
        <v>112.4</v>
      </c>
      <c r="HO150" s="6">
        <v>107.3</v>
      </c>
      <c r="HP150" s="6">
        <v>17637983.84</v>
      </c>
      <c r="HQ150" s="6">
        <v>5031628.08</v>
      </c>
      <c r="HR150" s="6">
        <v>87478278.099999994</v>
      </c>
      <c r="HS150" s="6">
        <v>28351491.530000001</v>
      </c>
      <c r="HT150" s="6">
        <v>4158724.83</v>
      </c>
      <c r="HU150" s="6">
        <v>4253755.99</v>
      </c>
      <c r="HV150" s="6">
        <v>4427945.13</v>
      </c>
      <c r="HW150" s="6">
        <v>1433156.48</v>
      </c>
      <c r="HX150" s="6">
        <v>5160798.3899999997</v>
      </c>
      <c r="HY150" s="6">
        <v>28338467.510000002</v>
      </c>
      <c r="HZ150" s="6">
        <v>9617957.4800000004</v>
      </c>
      <c r="IA150" s="6">
        <v>7044967.7999999998</v>
      </c>
      <c r="IB150" s="6">
        <v>2475072.85</v>
      </c>
      <c r="IC150" s="6">
        <v>793202.24</v>
      </c>
      <c r="ID150" s="6">
        <v>48.73</v>
      </c>
      <c r="IE150" s="6">
        <v>338086.71</v>
      </c>
      <c r="IF150" s="6">
        <v>13861</v>
      </c>
      <c r="IG150" s="6">
        <v>183759.84</v>
      </c>
      <c r="IH150" s="6">
        <v>5342</v>
      </c>
      <c r="II150" s="6">
        <v>1962.4</v>
      </c>
      <c r="IJ150" s="6">
        <v>44837.74</v>
      </c>
      <c r="IK150" s="6">
        <v>7271.25</v>
      </c>
      <c r="IL150" s="6">
        <v>33315.15</v>
      </c>
      <c r="IM150" s="6">
        <v>76509.02</v>
      </c>
      <c r="IN150" s="6">
        <v>10418.35</v>
      </c>
      <c r="IO150" s="6">
        <v>87910.12</v>
      </c>
      <c r="IP150" s="6">
        <v>233504.88</v>
      </c>
      <c r="IQ150" s="6">
        <v>192.73604042586436</v>
      </c>
    </row>
    <row r="151" spans="1:251" x14ac:dyDescent="0.2">
      <c r="A151" s="3">
        <v>39539</v>
      </c>
      <c r="B151" s="6">
        <v>595.49444556000003</v>
      </c>
      <c r="C151" s="6">
        <v>3437.7782622200011</v>
      </c>
      <c r="D151" s="6">
        <v>4573.9465040699997</v>
      </c>
      <c r="E151" s="6">
        <v>460.9776234599999</v>
      </c>
      <c r="F151" s="6">
        <v>1466.5798034700001</v>
      </c>
      <c r="G151" s="6">
        <v>860.43612047000011</v>
      </c>
      <c r="H151" s="6">
        <v>3873.673219620001</v>
      </c>
      <c r="I151" s="6">
        <v>173.65661218</v>
      </c>
      <c r="J151" s="6">
        <v>1247.2785506800001</v>
      </c>
      <c r="K151" s="6">
        <v>1237.6686131899999</v>
      </c>
      <c r="L151" s="6">
        <v>17927.48975492</v>
      </c>
      <c r="M151" s="6">
        <v>3.87</v>
      </c>
      <c r="N151" s="6">
        <v>5.9</v>
      </c>
      <c r="O151" s="6">
        <v>6.67</v>
      </c>
      <c r="P151" s="6">
        <v>5.36</v>
      </c>
      <c r="Q151" s="6">
        <v>6.45</v>
      </c>
      <c r="R151" s="6">
        <v>548</v>
      </c>
      <c r="S151" s="6">
        <v>344</v>
      </c>
      <c r="T151" s="6">
        <v>857</v>
      </c>
      <c r="U151" s="6">
        <v>292</v>
      </c>
      <c r="V151" s="6">
        <v>497</v>
      </c>
      <c r="W151" s="6">
        <v>17.579999999999998</v>
      </c>
      <c r="X151" s="6">
        <v>10.95</v>
      </c>
      <c r="Y151" s="6">
        <v>6.36</v>
      </c>
      <c r="Z151" s="6">
        <v>6.62</v>
      </c>
      <c r="AA151" s="6">
        <v>8.44</v>
      </c>
      <c r="AB151" s="6">
        <v>7.49</v>
      </c>
      <c r="AC151" s="6">
        <v>7.24</v>
      </c>
      <c r="AD151" s="6">
        <v>9.09</v>
      </c>
      <c r="AE151" s="6">
        <v>9.2799999999999994</v>
      </c>
      <c r="AF151" s="6">
        <v>7.1749420088146607</v>
      </c>
      <c r="AG151" s="6">
        <v>4.9000000000000004</v>
      </c>
      <c r="AH151" s="6">
        <v>0.12258010000000001</v>
      </c>
      <c r="AI151" s="6">
        <v>2.0346385000000002</v>
      </c>
      <c r="AJ151" s="6">
        <v>2.86</v>
      </c>
      <c r="AK151" s="6">
        <v>3.61</v>
      </c>
      <c r="AL151" s="6">
        <v>3.83</v>
      </c>
      <c r="AM151" s="6">
        <v>5.1234523999999997</v>
      </c>
      <c r="AN151" s="6">
        <v>0.12258010000000001</v>
      </c>
      <c r="AO151" s="6">
        <v>2.5610550999999999</v>
      </c>
      <c r="AP151" s="6">
        <v>4.4210480000000008</v>
      </c>
      <c r="AQ151" s="6">
        <v>21068066.880000003</v>
      </c>
      <c r="AR151" s="6">
        <v>24918380.639999997</v>
      </c>
      <c r="AS151" s="6">
        <v>166795175.16999999</v>
      </c>
      <c r="AT151" s="6">
        <v>1437853.02</v>
      </c>
      <c r="AU151" s="6">
        <v>57897255.729999997</v>
      </c>
      <c r="AV151" s="6">
        <v>2646693.8199999998</v>
      </c>
      <c r="AW151" s="6">
        <v>6322336.3200000003</v>
      </c>
      <c r="AX151" s="6">
        <v>0</v>
      </c>
      <c r="AY151" s="6">
        <v>36125620.980000019</v>
      </c>
      <c r="AZ151" s="6">
        <v>317211382.56</v>
      </c>
      <c r="BA151" s="6">
        <v>93140420.040000007</v>
      </c>
      <c r="BB151" s="6">
        <v>0</v>
      </c>
      <c r="BC151" s="6">
        <v>17753035.710000001</v>
      </c>
      <c r="BD151" s="6">
        <v>3323511.12</v>
      </c>
      <c r="BE151" s="6">
        <v>6552816.0499999998</v>
      </c>
      <c r="BF151" s="6">
        <v>31287596.979999997</v>
      </c>
      <c r="BG151" s="6">
        <v>9370783.6699999999</v>
      </c>
      <c r="BH151" s="6">
        <v>2590577.4500000002</v>
      </c>
      <c r="BI151" s="6">
        <v>-88167.86</v>
      </c>
      <c r="BJ151" s="6">
        <v>0</v>
      </c>
      <c r="BK151" s="6">
        <v>53589968.130000025</v>
      </c>
      <c r="BL151" s="6">
        <v>217520541.28999999</v>
      </c>
      <c r="BM151" s="6">
        <v>28093671836.959999</v>
      </c>
      <c r="BN151" s="6">
        <v>719604235.25</v>
      </c>
      <c r="BO151" s="6">
        <v>28813276072.209999</v>
      </c>
      <c r="BP151" s="6">
        <v>513448981.14999998</v>
      </c>
      <c r="BQ151" s="6">
        <v>1957.96682021162</v>
      </c>
      <c r="BR151" s="6">
        <v>1912.4452221116201</v>
      </c>
      <c r="BS151" s="6">
        <v>-1560.6003647500004</v>
      </c>
      <c r="BT151" s="6">
        <v>190.22753842</v>
      </c>
      <c r="BU151" s="6">
        <v>837.45877446999998</v>
      </c>
      <c r="BV151" s="6">
        <v>1027.68631289</v>
      </c>
      <c r="BW151" s="6">
        <v>5105.9181556280273</v>
      </c>
      <c r="BX151" s="6">
        <v>13281.966592917375</v>
      </c>
      <c r="BY151" s="6">
        <v>-1117.6386809870005</v>
      </c>
      <c r="BZ151" s="6">
        <v>9084.7743697899987</v>
      </c>
      <c r="CA151" s="6">
        <v>0</v>
      </c>
      <c r="CB151" s="6">
        <v>3181.9609631643998</v>
      </c>
      <c r="CC151" s="6">
        <v>15014.638566613099</v>
      </c>
      <c r="CD151" s="6">
        <v>191.28514899999999</v>
      </c>
      <c r="CE151" s="6">
        <v>18387.8846787775</v>
      </c>
      <c r="CF151" s="6">
        <v>0</v>
      </c>
      <c r="CG151" s="6">
        <v>3181.9609631643998</v>
      </c>
      <c r="CH151" s="6">
        <v>3181.9609631643998</v>
      </c>
      <c r="CI151" s="6">
        <v>15014.638566613099</v>
      </c>
      <c r="CJ151" s="6">
        <v>191.28514899999999</v>
      </c>
      <c r="CK151" s="6">
        <v>18387.8846787775</v>
      </c>
      <c r="CL151" s="6">
        <v>0</v>
      </c>
      <c r="CM151" s="6">
        <v>0</v>
      </c>
      <c r="CN151" s="6">
        <v>0</v>
      </c>
      <c r="CO151" s="6">
        <v>18387.8846787775</v>
      </c>
      <c r="CP151" s="6">
        <v>8509.6915981000002</v>
      </c>
      <c r="CQ151" s="6">
        <v>32.139343150000002</v>
      </c>
      <c r="CR151" s="6">
        <v>0</v>
      </c>
      <c r="CS151" s="6">
        <v>701.59534730999997</v>
      </c>
      <c r="CT151" s="6">
        <v>17330.409744389999</v>
      </c>
      <c r="CU151" s="6">
        <v>26573.836032949999</v>
      </c>
      <c r="CV151" s="6">
        <v>190.22753842</v>
      </c>
      <c r="CW151" s="6">
        <v>1027.68631289</v>
      </c>
      <c r="CX151" s="6">
        <v>466044</v>
      </c>
      <c r="CY151" s="6">
        <v>111313</v>
      </c>
      <c r="CZ151" s="6">
        <v>6260</v>
      </c>
      <c r="DA151" s="6">
        <v>3334</v>
      </c>
      <c r="DB151" s="6">
        <v>4777</v>
      </c>
      <c r="DC151" s="6">
        <v>21333</v>
      </c>
      <c r="DD151" s="6">
        <v>4384</v>
      </c>
      <c r="DE151" s="6">
        <v>28153</v>
      </c>
      <c r="DF151" s="6">
        <v>1694</v>
      </c>
      <c r="DG151" s="6">
        <v>54076</v>
      </c>
      <c r="DH151" s="6">
        <v>4674</v>
      </c>
      <c r="DI151" s="6">
        <v>2122</v>
      </c>
      <c r="DJ151" s="6">
        <v>3778</v>
      </c>
      <c r="DK151" s="6">
        <v>42644</v>
      </c>
      <c r="DL151" s="6">
        <v>1016</v>
      </c>
      <c r="DM151" s="6">
        <v>1109</v>
      </c>
      <c r="DN151" s="6">
        <v>4044</v>
      </c>
      <c r="DO151" s="6">
        <v>60</v>
      </c>
      <c r="DP151" s="6">
        <v>667</v>
      </c>
      <c r="DQ151" s="6">
        <v>9017</v>
      </c>
      <c r="DR151" s="6">
        <v>419</v>
      </c>
      <c r="DS151" s="6">
        <v>2</v>
      </c>
      <c r="DT151" s="6">
        <v>3132</v>
      </c>
      <c r="DU151" s="6">
        <v>5310</v>
      </c>
      <c r="DV151" s="6">
        <v>14696</v>
      </c>
      <c r="DW151" s="6">
        <v>539</v>
      </c>
      <c r="DX151" s="6">
        <v>26044</v>
      </c>
      <c r="DY151" s="6">
        <v>8765</v>
      </c>
      <c r="DZ151" s="6">
        <v>13421</v>
      </c>
      <c r="EA151" s="6">
        <v>25856</v>
      </c>
      <c r="EB151" s="6">
        <v>2572</v>
      </c>
      <c r="EC151" s="6">
        <v>360</v>
      </c>
      <c r="ED151" s="6">
        <v>79.945232786885157</v>
      </c>
      <c r="EE151" s="6">
        <v>84.311405933296427</v>
      </c>
      <c r="EF151" s="6">
        <v>96.630081801139909</v>
      </c>
      <c r="EG151" s="6">
        <v>78.700800036817739</v>
      </c>
      <c r="EH151" s="6">
        <v>84.242619904046279</v>
      </c>
      <c r="EI151" s="6">
        <v>80.984305779204718</v>
      </c>
      <c r="EJ151" s="6">
        <v>90.730621603377585</v>
      </c>
      <c r="EK151" s="6">
        <v>86.104145464297531</v>
      </c>
      <c r="EL151" s="6">
        <v>9590.6659999999993</v>
      </c>
      <c r="EM151" s="6">
        <v>36102.160000000003</v>
      </c>
      <c r="EN151" s="6">
        <v>25700.13</v>
      </c>
      <c r="EO151" s="6">
        <v>36435.294000000002</v>
      </c>
      <c r="EP151" s="6">
        <v>18992.803</v>
      </c>
      <c r="EQ151" s="6">
        <v>37391.21</v>
      </c>
      <c r="ER151" s="6">
        <v>4195.0330000000004</v>
      </c>
      <c r="ES151" s="6">
        <v>6383.1760000000004</v>
      </c>
      <c r="ET151" s="6">
        <v>3586.1610000000001</v>
      </c>
      <c r="EU151" s="6">
        <v>1060.2449999999999</v>
      </c>
      <c r="EV151" s="6">
        <v>2609.0810000000001</v>
      </c>
      <c r="EW151" s="6">
        <v>315.53899999999999</v>
      </c>
      <c r="EX151" s="6">
        <v>29375.787</v>
      </c>
      <c r="EY151" s="6">
        <v>7570.0429999999997</v>
      </c>
      <c r="EZ151" s="6">
        <v>1449.808</v>
      </c>
      <c r="FA151" s="6">
        <v>387.26</v>
      </c>
      <c r="FB151" s="6">
        <v>8379</v>
      </c>
      <c r="FC151" s="6">
        <v>1544.856</v>
      </c>
      <c r="FD151" s="6">
        <v>5060.5094800000006</v>
      </c>
      <c r="FE151" s="6">
        <v>11339.502780000001</v>
      </c>
      <c r="FF151" s="6">
        <v>757</v>
      </c>
      <c r="FG151" s="6">
        <v>24411.93106543563</v>
      </c>
      <c r="FH151" s="6">
        <v>9292.3135199999997</v>
      </c>
      <c r="FI151" s="6">
        <v>18371.438999999998</v>
      </c>
      <c r="FJ151" s="6">
        <v>450.78300000000002</v>
      </c>
      <c r="FK151" s="6">
        <v>546.52499999999998</v>
      </c>
      <c r="FL151" s="6">
        <v>172.69399999999999</v>
      </c>
      <c r="FM151" s="6">
        <v>70.891000000000005</v>
      </c>
      <c r="FN151" s="6"/>
      <c r="FO151" s="6">
        <v>1750.0740000000001</v>
      </c>
      <c r="FP151" s="6">
        <v>26236</v>
      </c>
      <c r="FQ151" s="6">
        <v>36059</v>
      </c>
      <c r="FR151" s="6">
        <v>1301.4939999999999</v>
      </c>
      <c r="FS151" s="6">
        <v>2324.6</v>
      </c>
      <c r="FT151" s="6">
        <v>1551.3610000000001</v>
      </c>
      <c r="FU151" s="6">
        <v>294.34500000000003</v>
      </c>
      <c r="FV151" s="6">
        <v>171148.6348</v>
      </c>
      <c r="FW151" s="6"/>
      <c r="FX151" s="6">
        <v>103235.125</v>
      </c>
      <c r="FY151" s="6">
        <v>24168.963</v>
      </c>
      <c r="FZ151" s="6"/>
      <c r="GA151" s="6"/>
      <c r="GB151" s="6">
        <v>732497.31499999994</v>
      </c>
      <c r="GC151" s="6">
        <v>570116.22900000005</v>
      </c>
      <c r="GD151" s="6">
        <v>131207.86600000001</v>
      </c>
      <c r="GE151" s="6">
        <v>189786.81400000001</v>
      </c>
      <c r="GF151" s="6">
        <v>3793</v>
      </c>
      <c r="GG151" s="6">
        <v>66612.222359999985</v>
      </c>
      <c r="GH151" s="6"/>
      <c r="GI151" s="6">
        <v>1313</v>
      </c>
      <c r="GJ151" s="6">
        <v>105859.71</v>
      </c>
      <c r="GK151" s="6"/>
      <c r="GL151" s="6">
        <v>4252317</v>
      </c>
      <c r="GM151" s="6">
        <v>349130</v>
      </c>
      <c r="GN151" s="6">
        <v>479792.7159999999</v>
      </c>
      <c r="GO151" s="6">
        <v>214788.36699999991</v>
      </c>
      <c r="GP151" s="6">
        <v>265004.34899999999</v>
      </c>
      <c r="GQ151" s="6">
        <v>0</v>
      </c>
      <c r="GR151" s="6">
        <v>6935658.7539999997</v>
      </c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>
        <v>118.4</v>
      </c>
      <c r="HG151" s="6">
        <v>128.69999999999999</v>
      </c>
      <c r="HH151" s="6">
        <v>93.1</v>
      </c>
      <c r="HI151" s="6">
        <v>123.9</v>
      </c>
      <c r="HJ151" s="6">
        <v>109</v>
      </c>
      <c r="HK151" s="6">
        <v>106.8</v>
      </c>
      <c r="HL151" s="6">
        <v>136.30000000000001</v>
      </c>
      <c r="HM151" s="6">
        <v>102.2</v>
      </c>
      <c r="HN151" s="6">
        <v>113</v>
      </c>
      <c r="HO151" s="6">
        <v>107.8</v>
      </c>
      <c r="HP151" s="6">
        <v>20419179.269999981</v>
      </c>
      <c r="HQ151" s="6">
        <v>1868897.0799999982</v>
      </c>
      <c r="HR151" s="6">
        <v>8608849.0199999809</v>
      </c>
      <c r="HS151" s="6">
        <v>38783389.140000045</v>
      </c>
      <c r="HT151" s="6">
        <v>1831273.6799999997</v>
      </c>
      <c r="HU151" s="6">
        <v>453045.06000000238</v>
      </c>
      <c r="HV151" s="6">
        <v>4486958.8799999952</v>
      </c>
      <c r="HW151" s="6">
        <v>242661.63000000268</v>
      </c>
      <c r="HX151" s="6">
        <v>4427665.8900000006</v>
      </c>
      <c r="HY151" s="6">
        <v>34664883.680000007</v>
      </c>
      <c r="HZ151" s="6">
        <v>1436216.3099999949</v>
      </c>
      <c r="IA151" s="6">
        <v>8438801.1099999994</v>
      </c>
      <c r="IB151" s="6">
        <v>2486229.2400000021</v>
      </c>
      <c r="IC151" s="6">
        <v>906554.53999999911</v>
      </c>
      <c r="ID151" s="6">
        <v>70.31000000000131</v>
      </c>
      <c r="IE151" s="6">
        <v>369359.37999999989</v>
      </c>
      <c r="IF151" s="6">
        <v>17345</v>
      </c>
      <c r="IG151" s="6">
        <v>163680.38000000012</v>
      </c>
      <c r="IH151" s="6">
        <v>5775</v>
      </c>
      <c r="II151" s="6">
        <v>2983.1500000000015</v>
      </c>
      <c r="IJ151" s="6">
        <v>55342.029999999912</v>
      </c>
      <c r="IK151" s="6">
        <v>10881.229999999996</v>
      </c>
      <c r="IL151" s="6">
        <v>64483.270000000019</v>
      </c>
      <c r="IM151" s="6">
        <v>86458.979999999981</v>
      </c>
      <c r="IN151" s="6">
        <v>10915.249999999985</v>
      </c>
      <c r="IO151" s="6">
        <v>17572.719999999739</v>
      </c>
      <c r="IP151" s="6">
        <v>333651.24000000022</v>
      </c>
      <c r="IQ151" s="6">
        <v>190.08112407805092</v>
      </c>
    </row>
    <row r="152" spans="1:251" x14ac:dyDescent="0.2">
      <c r="A152" s="3">
        <v>39569</v>
      </c>
      <c r="B152" s="6">
        <v>602.73090465999996</v>
      </c>
      <c r="C152" s="6">
        <v>3453.6426798400012</v>
      </c>
      <c r="D152" s="6">
        <v>4689.6669160900001</v>
      </c>
      <c r="E152" s="6">
        <v>481.30005262999993</v>
      </c>
      <c r="F152" s="6">
        <v>1474.74563874</v>
      </c>
      <c r="G152" s="6">
        <v>938.86302802000012</v>
      </c>
      <c r="H152" s="6">
        <v>3866.7447405999992</v>
      </c>
      <c r="I152" s="6">
        <v>182.50280956</v>
      </c>
      <c r="J152" s="6">
        <v>1304.8329008199998</v>
      </c>
      <c r="K152" s="6">
        <v>1226.02989798</v>
      </c>
      <c r="L152" s="6">
        <v>18221.05956894</v>
      </c>
      <c r="M152" s="6">
        <v>4.58</v>
      </c>
      <c r="N152" s="6">
        <v>5.54</v>
      </c>
      <c r="O152" s="6">
        <v>6.49</v>
      </c>
      <c r="P152" s="6">
        <v>5.42</v>
      </c>
      <c r="Q152" s="6">
        <v>6.44</v>
      </c>
      <c r="R152" s="6">
        <v>549</v>
      </c>
      <c r="S152" s="6">
        <v>328</v>
      </c>
      <c r="T152" s="6">
        <v>851</v>
      </c>
      <c r="U152" s="6">
        <v>287</v>
      </c>
      <c r="V152" s="6">
        <v>547</v>
      </c>
      <c r="W152" s="6">
        <v>17.28</v>
      </c>
      <c r="X152" s="6">
        <v>10.95</v>
      </c>
      <c r="Y152" s="6">
        <v>6.44</v>
      </c>
      <c r="Z152" s="6">
        <v>6.68</v>
      </c>
      <c r="AA152" s="6">
        <v>8.36</v>
      </c>
      <c r="AB152" s="6">
        <v>7.38</v>
      </c>
      <c r="AC152" s="6">
        <v>7.22</v>
      </c>
      <c r="AD152" s="6">
        <v>9.0500000000000007</v>
      </c>
      <c r="AE152" s="6">
        <v>9.07</v>
      </c>
      <c r="AF152" s="6">
        <v>7.1572718314129764</v>
      </c>
      <c r="AG152" s="6">
        <v>4.84</v>
      </c>
      <c r="AH152" s="6">
        <v>0.12258250000000001</v>
      </c>
      <c r="AI152" s="6">
        <v>1.9787097999999999</v>
      </c>
      <c r="AJ152" s="6">
        <v>2.72</v>
      </c>
      <c r="AK152" s="6">
        <v>3.41</v>
      </c>
      <c r="AL152" s="6">
        <v>3.86</v>
      </c>
      <c r="AM152" s="6">
        <v>5.0249364999999999</v>
      </c>
      <c r="AN152" s="6">
        <v>0.12258250000000001</v>
      </c>
      <c r="AO152" s="6">
        <v>2.4980431000000003</v>
      </c>
      <c r="AP152" s="6">
        <v>4.3188315999999993</v>
      </c>
      <c r="AQ152" s="6">
        <v>20305266.219999999</v>
      </c>
      <c r="AR152" s="6">
        <v>25044837.670000002</v>
      </c>
      <c r="AS152" s="6">
        <v>171351049.22999999</v>
      </c>
      <c r="AT152" s="6">
        <v>1431397.68</v>
      </c>
      <c r="AU152" s="6">
        <v>68249569.689999998</v>
      </c>
      <c r="AV152" s="6">
        <v>3191722.14</v>
      </c>
      <c r="AW152" s="6">
        <v>7825155.8900000006</v>
      </c>
      <c r="AX152" s="6">
        <v>0</v>
      </c>
      <c r="AY152" s="6">
        <v>47467302.49000001</v>
      </c>
      <c r="AZ152" s="6">
        <v>344866301.00999999</v>
      </c>
      <c r="BA152" s="6">
        <v>95114952.659999996</v>
      </c>
      <c r="BB152" s="6">
        <v>0</v>
      </c>
      <c r="BC152" s="6">
        <v>17752434.030000001</v>
      </c>
      <c r="BD152" s="6">
        <v>3246347.47</v>
      </c>
      <c r="BE152" s="6">
        <v>6926533.459999999</v>
      </c>
      <c r="BF152" s="6">
        <v>32443562.370000001</v>
      </c>
      <c r="BG152" s="6">
        <v>9997618.3099999987</v>
      </c>
      <c r="BH152" s="6">
        <v>2726350.58</v>
      </c>
      <c r="BI152" s="6">
        <v>2960493.13</v>
      </c>
      <c r="BJ152" s="6">
        <v>0</v>
      </c>
      <c r="BK152" s="6">
        <v>53754507.780000001</v>
      </c>
      <c r="BL152" s="6">
        <v>224922799.78999999</v>
      </c>
      <c r="BM152" s="6">
        <v>28654210129.360001</v>
      </c>
      <c r="BN152" s="6">
        <v>765530569.74000001</v>
      </c>
      <c r="BO152" s="6">
        <v>29419740699.100002</v>
      </c>
      <c r="BP152" s="6">
        <v>506127220.37</v>
      </c>
      <c r="BQ152" s="6">
        <v>1954.1300465132897</v>
      </c>
      <c r="BR152" s="6">
        <v>1857.6011105232899</v>
      </c>
      <c r="BS152" s="6">
        <v>-1657.4113120999998</v>
      </c>
      <c r="BT152" s="6">
        <v>183.33162578</v>
      </c>
      <c r="BU152" s="6">
        <v>785.74987440999996</v>
      </c>
      <c r="BV152" s="6">
        <v>969.08150018999993</v>
      </c>
      <c r="BW152" s="6">
        <v>5228.7745938247899</v>
      </c>
      <c r="BX152" s="6">
        <v>13569.33699948671</v>
      </c>
      <c r="BY152" s="6">
        <v>-1220.6820514299993</v>
      </c>
      <c r="BZ152" s="6">
        <v>9153.5570071399998</v>
      </c>
      <c r="CA152" s="6">
        <v>0</v>
      </c>
      <c r="CB152" s="6">
        <v>3207.1242087954001</v>
      </c>
      <c r="CC152" s="6">
        <v>15396.671531226399</v>
      </c>
      <c r="CD152" s="6">
        <v>194.31583348000001</v>
      </c>
      <c r="CE152" s="6">
        <v>18798.111573501799</v>
      </c>
      <c r="CF152" s="6">
        <v>0</v>
      </c>
      <c r="CG152" s="6">
        <v>3207.1242087954001</v>
      </c>
      <c r="CH152" s="6">
        <v>3207.1242087954001</v>
      </c>
      <c r="CI152" s="6">
        <v>15396.671531226399</v>
      </c>
      <c r="CJ152" s="6">
        <v>194.31583348000001</v>
      </c>
      <c r="CK152" s="6">
        <v>18798.111573501799</v>
      </c>
      <c r="CL152" s="6">
        <v>0</v>
      </c>
      <c r="CM152" s="6">
        <v>0</v>
      </c>
      <c r="CN152" s="6">
        <v>0</v>
      </c>
      <c r="CO152" s="6">
        <v>18798.111573501799</v>
      </c>
      <c r="CP152" s="6">
        <v>8793.7690958899966</v>
      </c>
      <c r="CQ152" s="6">
        <v>48.531246150000101</v>
      </c>
      <c r="CR152" s="6">
        <v>0</v>
      </c>
      <c r="CS152" s="6">
        <v>740.39338866000003</v>
      </c>
      <c r="CT152" s="6">
        <v>17576.745189919995</v>
      </c>
      <c r="CU152" s="6">
        <v>27159.438920619992</v>
      </c>
      <c r="CV152" s="6">
        <v>183.33162578</v>
      </c>
      <c r="CW152" s="6">
        <v>969.08150018999993</v>
      </c>
      <c r="CX152" s="6">
        <v>191677</v>
      </c>
      <c r="CY152" s="6">
        <v>73617</v>
      </c>
      <c r="CZ152" s="6">
        <v>5231</v>
      </c>
      <c r="DA152" s="6">
        <v>3168</v>
      </c>
      <c r="DB152" s="6">
        <v>4943</v>
      </c>
      <c r="DC152" s="6">
        <v>22338</v>
      </c>
      <c r="DD152" s="6">
        <v>1686</v>
      </c>
      <c r="DE152" s="6">
        <v>11520</v>
      </c>
      <c r="DF152" s="6">
        <v>1288</v>
      </c>
      <c r="DG152" s="6">
        <v>60436</v>
      </c>
      <c r="DH152" s="6">
        <v>4542</v>
      </c>
      <c r="DI152" s="6">
        <v>2126</v>
      </c>
      <c r="DJ152" s="6">
        <v>3439</v>
      </c>
      <c r="DK152" s="6">
        <v>44532</v>
      </c>
      <c r="DL152" s="6">
        <v>840</v>
      </c>
      <c r="DM152" s="6">
        <v>1153</v>
      </c>
      <c r="DN152" s="6">
        <v>3835</v>
      </c>
      <c r="DO152" s="6">
        <v>49</v>
      </c>
      <c r="DP152" s="6">
        <v>1739</v>
      </c>
      <c r="DQ152" s="6">
        <v>18952</v>
      </c>
      <c r="DR152" s="6">
        <v>2041</v>
      </c>
      <c r="DS152" s="6">
        <v>172</v>
      </c>
      <c r="DT152" s="6">
        <v>3242</v>
      </c>
      <c r="DU152" s="6">
        <v>2766</v>
      </c>
      <c r="DV152" s="6">
        <v>7204</v>
      </c>
      <c r="DW152" s="6">
        <v>379</v>
      </c>
      <c r="DX152" s="6">
        <v>25307</v>
      </c>
      <c r="DY152" s="6">
        <v>1599</v>
      </c>
      <c r="DZ152" s="6">
        <v>7240</v>
      </c>
      <c r="EA152" s="6">
        <v>138</v>
      </c>
      <c r="EB152" s="6">
        <v>2166</v>
      </c>
      <c r="EC152" s="6">
        <v>486</v>
      </c>
      <c r="ED152" s="6">
        <v>80.620445901639258</v>
      </c>
      <c r="EE152" s="6">
        <v>84.401965982634024</v>
      </c>
      <c r="EF152" s="6">
        <v>97.020033705099308</v>
      </c>
      <c r="EG152" s="6">
        <v>78.989610312182222</v>
      </c>
      <c r="EH152" s="6">
        <v>84.00598333128211</v>
      </c>
      <c r="EI152" s="6">
        <v>82.945040988825966</v>
      </c>
      <c r="EJ152" s="6">
        <v>90.819399119623554</v>
      </c>
      <c r="EK152" s="6">
        <v>86.104145464297531</v>
      </c>
      <c r="EL152" s="6">
        <v>12152.736999999999</v>
      </c>
      <c r="EM152" s="6">
        <v>39645.928999999996</v>
      </c>
      <c r="EN152" s="6">
        <v>4027.08</v>
      </c>
      <c r="EO152" s="6">
        <v>5919.5010000000002</v>
      </c>
      <c r="EP152" s="6">
        <v>2332.8139999999999</v>
      </c>
      <c r="EQ152" s="6">
        <v>4132.0820000000003</v>
      </c>
      <c r="ER152" s="6">
        <v>2808.3850000000002</v>
      </c>
      <c r="ES152" s="6">
        <v>4468.1009999999997</v>
      </c>
      <c r="ET152" s="6">
        <v>3054.0839999999998</v>
      </c>
      <c r="EU152" s="6">
        <v>898.81899999999996</v>
      </c>
      <c r="EV152" s="6">
        <v>2894.2559999999999</v>
      </c>
      <c r="EW152" s="6">
        <v>293.31299999999999</v>
      </c>
      <c r="EX152" s="6">
        <v>30151.516</v>
      </c>
      <c r="EY152" s="6">
        <v>9457.1270000000004</v>
      </c>
      <c r="EZ152" s="6">
        <v>1439.328</v>
      </c>
      <c r="FA152" s="6">
        <v>366.245</v>
      </c>
      <c r="FB152" s="6">
        <v>8363</v>
      </c>
      <c r="FC152" s="6">
        <v>1633.48</v>
      </c>
      <c r="FD152" s="6">
        <v>5499.3430399999997</v>
      </c>
      <c r="FE152" s="6">
        <v>11702.39032</v>
      </c>
      <c r="FF152" s="6">
        <v>637</v>
      </c>
      <c r="FG152" s="6">
        <v>0</v>
      </c>
      <c r="FH152" s="6">
        <v>4244.9248799999996</v>
      </c>
      <c r="FI152" s="6">
        <v>18542.95</v>
      </c>
      <c r="FJ152" s="6">
        <v>553.61599999999999</v>
      </c>
      <c r="FK152" s="6">
        <v>263.15899999999999</v>
      </c>
      <c r="FL152" s="6">
        <v>223.149</v>
      </c>
      <c r="FM152" s="6">
        <v>43.014000000000003</v>
      </c>
      <c r="FN152" s="6"/>
      <c r="FO152" s="6">
        <v>1017.5</v>
      </c>
      <c r="FP152" s="6">
        <v>25495</v>
      </c>
      <c r="FQ152" s="6">
        <v>39433</v>
      </c>
      <c r="FR152" s="6">
        <v>1227.4490000000001</v>
      </c>
      <c r="FS152" s="6">
        <v>1948.4</v>
      </c>
      <c r="FT152" s="6">
        <v>1040.098</v>
      </c>
      <c r="FU152" s="6">
        <v>184.66800000000001</v>
      </c>
      <c r="FV152" s="6">
        <v>166261.6336</v>
      </c>
      <c r="FW152" s="6"/>
      <c r="FX152" s="6">
        <v>223671.041</v>
      </c>
      <c r="FY152" s="6">
        <v>26230.597000000002</v>
      </c>
      <c r="FZ152" s="6"/>
      <c r="GA152" s="6"/>
      <c r="GB152" s="6">
        <v>804506.91599999997</v>
      </c>
      <c r="GC152" s="6">
        <v>583020.90099999995</v>
      </c>
      <c r="GD152" s="6">
        <v>87798.478000000003</v>
      </c>
      <c r="GE152" s="6">
        <v>125149.64200000001</v>
      </c>
      <c r="GF152" s="6">
        <v>3790</v>
      </c>
      <c r="GG152" s="6">
        <v>74186.005999999994</v>
      </c>
      <c r="GH152" s="6"/>
      <c r="GI152" s="6">
        <v>1356</v>
      </c>
      <c r="GJ152" s="6">
        <v>120401.383</v>
      </c>
      <c r="GK152" s="6"/>
      <c r="GL152" s="6">
        <v>4254338</v>
      </c>
      <c r="GM152" s="6">
        <v>377425</v>
      </c>
      <c r="GN152" s="6">
        <v>444546.07412999996</v>
      </c>
      <c r="GO152" s="6">
        <v>258043.08899999995</v>
      </c>
      <c r="GP152" s="6">
        <v>186502.98512999999</v>
      </c>
      <c r="GQ152" s="6">
        <v>0</v>
      </c>
      <c r="GR152" s="6">
        <v>7047441.6129999999</v>
      </c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>
        <v>119.4</v>
      </c>
      <c r="HG152" s="6">
        <v>129.69999999999999</v>
      </c>
      <c r="HH152" s="6">
        <v>93.2</v>
      </c>
      <c r="HI152" s="6">
        <v>124.4</v>
      </c>
      <c r="HJ152" s="6">
        <v>109.4</v>
      </c>
      <c r="HK152" s="6">
        <v>106.5</v>
      </c>
      <c r="HL152" s="6">
        <v>139.6</v>
      </c>
      <c r="HM152" s="6">
        <v>102.3</v>
      </c>
      <c r="HN152" s="6">
        <v>113</v>
      </c>
      <c r="HO152" s="6">
        <v>108.7</v>
      </c>
      <c r="HP152" s="6">
        <v>18957751.030000001</v>
      </c>
      <c r="HQ152" s="6">
        <v>2464098.6</v>
      </c>
      <c r="HR152" s="6">
        <v>14377630.33</v>
      </c>
      <c r="HS152" s="6">
        <v>28805284.149999999</v>
      </c>
      <c r="HT152" s="6">
        <v>5427925.1100000003</v>
      </c>
      <c r="HU152" s="6">
        <v>792284.39</v>
      </c>
      <c r="HV152" s="6">
        <v>4451306.38</v>
      </c>
      <c r="HW152" s="6">
        <v>1327934.33</v>
      </c>
      <c r="HX152" s="6">
        <v>3948386.04</v>
      </c>
      <c r="HY152" s="6">
        <v>36115332.210000001</v>
      </c>
      <c r="HZ152" s="6">
        <v>1593761.39</v>
      </c>
      <c r="IA152" s="6">
        <v>6403522.6600000001</v>
      </c>
      <c r="IB152" s="6">
        <v>2331177.59</v>
      </c>
      <c r="IC152" s="6">
        <v>930909.68</v>
      </c>
      <c r="ID152" s="6">
        <v>28.45</v>
      </c>
      <c r="IE152" s="6">
        <v>398131.13</v>
      </c>
      <c r="IF152" s="6">
        <v>16395</v>
      </c>
      <c r="IG152" s="6">
        <v>157674.20000000001</v>
      </c>
      <c r="IH152" s="6">
        <v>5482</v>
      </c>
      <c r="II152" s="6">
        <v>2520.5</v>
      </c>
      <c r="IJ152" s="6">
        <v>39141.050000000003</v>
      </c>
      <c r="IK152" s="6">
        <v>11753.4</v>
      </c>
      <c r="IL152" s="6">
        <v>41070.25</v>
      </c>
      <c r="IM152" s="6">
        <v>70069</v>
      </c>
      <c r="IN152" s="6">
        <v>8736.64</v>
      </c>
      <c r="IO152" s="6">
        <v>175705.31</v>
      </c>
      <c r="IP152" s="6">
        <v>279697.25</v>
      </c>
      <c r="IQ152" s="6">
        <v>193.59110037334975</v>
      </c>
    </row>
    <row r="153" spans="1:251" x14ac:dyDescent="0.2">
      <c r="A153" s="3">
        <v>39600</v>
      </c>
      <c r="B153" s="6">
        <v>606.18706689999999</v>
      </c>
      <c r="C153" s="6">
        <v>3457.1956714199996</v>
      </c>
      <c r="D153" s="6">
        <v>4751.2133057799983</v>
      </c>
      <c r="E153" s="6">
        <v>486.38530316999993</v>
      </c>
      <c r="F153" s="6">
        <v>1512.62158793</v>
      </c>
      <c r="G153" s="6">
        <v>988.32783413000004</v>
      </c>
      <c r="H153" s="6">
        <v>4049.8507570899997</v>
      </c>
      <c r="I153" s="6">
        <v>204.13811007999999</v>
      </c>
      <c r="J153" s="6">
        <v>1346.5358332599999</v>
      </c>
      <c r="K153" s="6">
        <v>1218.8558826999999</v>
      </c>
      <c r="L153" s="6">
        <v>18621.311352460001</v>
      </c>
      <c r="M153" s="6">
        <v>4.46</v>
      </c>
      <c r="N153" s="6">
        <v>5.43</v>
      </c>
      <c r="O153" s="6">
        <v>6.22</v>
      </c>
      <c r="P153" s="6">
        <v>5.43</v>
      </c>
      <c r="Q153" s="6">
        <v>6.23</v>
      </c>
      <c r="R153" s="6">
        <v>470</v>
      </c>
      <c r="S153" s="6">
        <v>328</v>
      </c>
      <c r="T153" s="6">
        <v>812</v>
      </c>
      <c r="U153" s="6">
        <v>277</v>
      </c>
      <c r="V153" s="6">
        <v>562</v>
      </c>
      <c r="W153" s="6">
        <v>17.010000000000002</v>
      </c>
      <c r="X153" s="6">
        <v>10.92</v>
      </c>
      <c r="Y153" s="6">
        <v>6.23</v>
      </c>
      <c r="Z153" s="6">
        <v>6.66</v>
      </c>
      <c r="AA153" s="6">
        <v>8.73</v>
      </c>
      <c r="AB153" s="6">
        <v>7.26</v>
      </c>
      <c r="AC153" s="6">
        <v>7.19</v>
      </c>
      <c r="AD153" s="6">
        <v>8.9700000000000006</v>
      </c>
      <c r="AE153" s="6">
        <v>8.9700000000000006</v>
      </c>
      <c r="AF153" s="6">
        <v>7.1853794067858985</v>
      </c>
      <c r="AG153" s="6">
        <v>4.7300000000000004</v>
      </c>
      <c r="AH153" s="6">
        <v>0.1162831</v>
      </c>
      <c r="AI153" s="6">
        <v>2.0327231000000001</v>
      </c>
      <c r="AJ153" s="6">
        <v>2.62</v>
      </c>
      <c r="AK153" s="6">
        <v>3.33</v>
      </c>
      <c r="AL153" s="6">
        <v>3.74</v>
      </c>
      <c r="AM153" s="6">
        <v>4.8520858999999996</v>
      </c>
      <c r="AN153" s="6">
        <v>0.1162831</v>
      </c>
      <c r="AO153" s="6">
        <v>2.448512</v>
      </c>
      <c r="AP153" s="6">
        <v>4.2361453000000004</v>
      </c>
      <c r="AQ153" s="6">
        <v>19629690.789999999</v>
      </c>
      <c r="AR153" s="6">
        <v>26304796.149999999</v>
      </c>
      <c r="AS153" s="6">
        <v>168140724.38999999</v>
      </c>
      <c r="AT153" s="6">
        <v>884367.17</v>
      </c>
      <c r="AU153" s="6">
        <v>55325742.109999999</v>
      </c>
      <c r="AV153" s="6">
        <v>17515562.149999999</v>
      </c>
      <c r="AW153" s="6">
        <v>14290766.74</v>
      </c>
      <c r="AX153" s="6">
        <v>0</v>
      </c>
      <c r="AY153" s="6">
        <v>40882243.150000036</v>
      </c>
      <c r="AZ153" s="6">
        <v>342973892.64999998</v>
      </c>
      <c r="BA153" s="6">
        <v>91661884.540000007</v>
      </c>
      <c r="BB153" s="6">
        <v>0</v>
      </c>
      <c r="BC153" s="6">
        <v>17048225.27</v>
      </c>
      <c r="BD153" s="6">
        <v>3174478.33</v>
      </c>
      <c r="BE153" s="6">
        <v>6212177.3700000001</v>
      </c>
      <c r="BF153" s="6">
        <v>32519100.189999994</v>
      </c>
      <c r="BG153" s="6">
        <v>9385249.959999999</v>
      </c>
      <c r="BH153" s="6">
        <v>16199498.319999998</v>
      </c>
      <c r="BI153" s="6">
        <v>5023665.7700000014</v>
      </c>
      <c r="BJ153" s="6">
        <v>0</v>
      </c>
      <c r="BK153" s="6">
        <v>47911566.770000011</v>
      </c>
      <c r="BL153" s="6">
        <v>229135846.52000001</v>
      </c>
      <c r="BM153" s="6">
        <v>29466791235.950001</v>
      </c>
      <c r="BN153" s="6">
        <v>725619478.04999995</v>
      </c>
      <c r="BO153" s="6">
        <v>30192410714</v>
      </c>
      <c r="BP153" s="6">
        <v>507392613.01999998</v>
      </c>
      <c r="BQ153" s="6">
        <v>2516.4444039084201</v>
      </c>
      <c r="BR153" s="6">
        <v>2419.3381589184205</v>
      </c>
      <c r="BS153" s="6">
        <v>-2117.8565938400002</v>
      </c>
      <c r="BT153" s="6">
        <v>180.41933778999999</v>
      </c>
      <c r="BU153" s="6">
        <v>782.47185493000006</v>
      </c>
      <c r="BV153" s="6">
        <v>962.89119272000005</v>
      </c>
      <c r="BW153" s="6">
        <v>5795.8926719424162</v>
      </c>
      <c r="BX153" s="6">
        <v>13274.44667300398</v>
      </c>
      <c r="BY153" s="6">
        <v>-1653.4490378700002</v>
      </c>
      <c r="BZ153" s="6">
        <v>9210.2391988100007</v>
      </c>
      <c r="CA153" s="6">
        <v>0</v>
      </c>
      <c r="CB153" s="6">
        <v>3260.9755095663991</v>
      </c>
      <c r="CC153" s="6">
        <v>15614.241745920001</v>
      </c>
      <c r="CD153" s="6">
        <v>195.12208946000001</v>
      </c>
      <c r="CE153" s="6">
        <v>19070.339344946402</v>
      </c>
      <c r="CF153" s="6">
        <v>0</v>
      </c>
      <c r="CG153" s="6">
        <v>3260.9755095663991</v>
      </c>
      <c r="CH153" s="6">
        <v>3260.9755095663991</v>
      </c>
      <c r="CI153" s="6">
        <v>15614.241745920001</v>
      </c>
      <c r="CJ153" s="6">
        <v>195.12208946000001</v>
      </c>
      <c r="CK153" s="6">
        <v>19070.339344946402</v>
      </c>
      <c r="CL153" s="6">
        <v>0</v>
      </c>
      <c r="CM153" s="6">
        <v>0</v>
      </c>
      <c r="CN153" s="6">
        <v>0</v>
      </c>
      <c r="CO153" s="6">
        <v>19070.339344946402</v>
      </c>
      <c r="CP153" s="6">
        <v>9154.0992407800004</v>
      </c>
      <c r="CQ153" s="6">
        <v>51.772921280000098</v>
      </c>
      <c r="CR153" s="6">
        <v>0</v>
      </c>
      <c r="CS153" s="6">
        <v>726.19154213999991</v>
      </c>
      <c r="CT153" s="6">
        <v>17998.246435150002</v>
      </c>
      <c r="CU153" s="6">
        <v>27930.310139350004</v>
      </c>
      <c r="CV153" s="6">
        <v>180.41933778999999</v>
      </c>
      <c r="CW153" s="6">
        <v>962.89119272000005</v>
      </c>
      <c r="CX153" s="6">
        <v>233080</v>
      </c>
      <c r="CY153" s="6">
        <v>85704</v>
      </c>
      <c r="CZ153" s="6">
        <v>5214</v>
      </c>
      <c r="DA153" s="6">
        <v>3609</v>
      </c>
      <c r="DB153" s="6">
        <v>5864</v>
      </c>
      <c r="DC153" s="6">
        <v>21510</v>
      </c>
      <c r="DD153" s="6">
        <v>4402</v>
      </c>
      <c r="DE153" s="6">
        <v>13797</v>
      </c>
      <c r="DF153" s="6">
        <v>1249</v>
      </c>
      <c r="DG153" s="6">
        <v>55873</v>
      </c>
      <c r="DH153" s="6">
        <v>2246</v>
      </c>
      <c r="DI153" s="6">
        <v>2175</v>
      </c>
      <c r="DJ153" s="6">
        <v>3705</v>
      </c>
      <c r="DK153" s="6">
        <v>50491</v>
      </c>
      <c r="DL153" s="6">
        <v>836</v>
      </c>
      <c r="DM153" s="6">
        <v>1297</v>
      </c>
      <c r="DN153" s="6">
        <v>3848</v>
      </c>
      <c r="DO153" s="6">
        <v>143</v>
      </c>
      <c r="DP153" s="6">
        <v>202</v>
      </c>
      <c r="DQ153" s="6">
        <v>7726</v>
      </c>
      <c r="DR153" s="6">
        <v>1786</v>
      </c>
      <c r="DS153" s="6">
        <v>230</v>
      </c>
      <c r="DT153" s="6">
        <v>10585</v>
      </c>
      <c r="DU153" s="6">
        <v>4643</v>
      </c>
      <c r="DV153" s="6">
        <v>14350</v>
      </c>
      <c r="DW153" s="6">
        <v>49</v>
      </c>
      <c r="DX153" s="6">
        <v>35199</v>
      </c>
      <c r="DY153" s="6">
        <v>2294</v>
      </c>
      <c r="DZ153" s="6">
        <v>5662</v>
      </c>
      <c r="EA153" s="6">
        <v>12</v>
      </c>
      <c r="EB153" s="6">
        <v>2006</v>
      </c>
      <c r="EC153" s="6">
        <v>539</v>
      </c>
      <c r="ED153" s="6">
        <v>81.565744262294984</v>
      </c>
      <c r="EE153" s="6">
        <v>84.583086081309204</v>
      </c>
      <c r="EF153" s="6">
        <v>98.033908655393759</v>
      </c>
      <c r="EG153" s="6">
        <v>79.928243707116749</v>
      </c>
      <c r="EH153" s="6">
        <v>84.558135334398514</v>
      </c>
      <c r="EI153" s="6">
        <v>85.321689727760798</v>
      </c>
      <c r="EJ153" s="6">
        <v>91.263286700853385</v>
      </c>
      <c r="EK153" s="6">
        <v>86.256542181933455</v>
      </c>
      <c r="EL153" s="6">
        <v>8734.6370000000006</v>
      </c>
      <c r="EM153" s="6">
        <v>32494.984</v>
      </c>
      <c r="EN153" s="6">
        <v>0</v>
      </c>
      <c r="EO153" s="6">
        <v>0</v>
      </c>
      <c r="EP153" s="6">
        <v>0</v>
      </c>
      <c r="EQ153" s="6">
        <v>0</v>
      </c>
      <c r="ER153" s="6">
        <v>2146.77</v>
      </c>
      <c r="ES153" s="6">
        <v>3678.2930000000001</v>
      </c>
      <c r="ET153" s="6">
        <v>2503.54</v>
      </c>
      <c r="EU153" s="6">
        <v>602.23599999999999</v>
      </c>
      <c r="EV153" s="6">
        <v>1592.4960000000001</v>
      </c>
      <c r="EW153" s="6">
        <v>159.596</v>
      </c>
      <c r="EX153" s="6">
        <v>34605.334000000003</v>
      </c>
      <c r="EY153" s="6">
        <v>10000.058000000001</v>
      </c>
      <c r="EZ153" s="6">
        <v>1732.1559999999999</v>
      </c>
      <c r="FA153" s="6">
        <v>526.952</v>
      </c>
      <c r="FB153" s="6">
        <v>7651</v>
      </c>
      <c r="FC153" s="6">
        <v>1454.422</v>
      </c>
      <c r="FD153" s="6">
        <v>5464.4456100000007</v>
      </c>
      <c r="FE153" s="6">
        <v>14035.35989</v>
      </c>
      <c r="FF153" s="6">
        <v>1024</v>
      </c>
      <c r="FG153" s="6">
        <v>0</v>
      </c>
      <c r="FH153" s="6">
        <v>315.38808</v>
      </c>
      <c r="FI153" s="6">
        <v>14555.708000000001</v>
      </c>
      <c r="FJ153" s="6">
        <v>560.16600000000005</v>
      </c>
      <c r="FK153" s="6">
        <v>395.28300000000002</v>
      </c>
      <c r="FL153" s="6">
        <v>99.346999999999994</v>
      </c>
      <c r="FM153" s="6">
        <v>64.643000000000001</v>
      </c>
      <c r="FN153" s="6"/>
      <c r="FO153" s="6">
        <v>2086.04</v>
      </c>
      <c r="FP153" s="6">
        <v>25269</v>
      </c>
      <c r="FQ153" s="6">
        <v>41062</v>
      </c>
      <c r="FR153" s="6">
        <v>2046.6610000000001</v>
      </c>
      <c r="FS153" s="6">
        <v>3149</v>
      </c>
      <c r="FT153" s="6">
        <v>1506.652</v>
      </c>
      <c r="FU153" s="6">
        <v>284.24299999999999</v>
      </c>
      <c r="FV153" s="6">
        <v>163426.26079999999</v>
      </c>
      <c r="FW153" s="6"/>
      <c r="FX153" s="6">
        <v>117296.048</v>
      </c>
      <c r="FY153" s="6">
        <v>21339.226999999999</v>
      </c>
      <c r="FZ153" s="6"/>
      <c r="GA153" s="6"/>
      <c r="GB153" s="6">
        <v>800583.58100000001</v>
      </c>
      <c r="GC153" s="6">
        <v>586293.14300000004</v>
      </c>
      <c r="GD153" s="6">
        <v>88026.918999999994</v>
      </c>
      <c r="GE153" s="6">
        <v>115726.678</v>
      </c>
      <c r="GF153" s="6">
        <v>3448</v>
      </c>
      <c r="GG153" s="6">
        <v>57876.902999999998</v>
      </c>
      <c r="GH153" s="6"/>
      <c r="GI153" s="6">
        <v>1152</v>
      </c>
      <c r="GJ153" s="6">
        <v>111446.33900000001</v>
      </c>
      <c r="GK153" s="6"/>
      <c r="GL153" s="6">
        <v>4489326</v>
      </c>
      <c r="GM153" s="6">
        <v>358591</v>
      </c>
      <c r="GN153" s="6">
        <v>435069.44500000007</v>
      </c>
      <c r="GO153" s="6">
        <v>164681.82699999999</v>
      </c>
      <c r="GP153" s="6">
        <v>270387.61800000007</v>
      </c>
      <c r="GQ153" s="6">
        <v>0</v>
      </c>
      <c r="GR153" s="6">
        <v>7071943.0159999998</v>
      </c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>
        <v>120.8</v>
      </c>
      <c r="HG153" s="6">
        <v>131</v>
      </c>
      <c r="HH153" s="6">
        <v>93.4</v>
      </c>
      <c r="HI153" s="6">
        <v>125.7</v>
      </c>
      <c r="HJ153" s="6">
        <v>110.7</v>
      </c>
      <c r="HK153" s="6">
        <v>107.2</v>
      </c>
      <c r="HL153" s="6">
        <v>143.6</v>
      </c>
      <c r="HM153" s="6">
        <v>102.8</v>
      </c>
      <c r="HN153" s="6">
        <v>113.2</v>
      </c>
      <c r="HO153" s="6">
        <v>109.8</v>
      </c>
      <c r="HP153" s="6">
        <v>18112813.75</v>
      </c>
      <c r="HQ153" s="6">
        <v>4394264.63</v>
      </c>
      <c r="HR153" s="6">
        <v>91543834.310000002</v>
      </c>
      <c r="HS153" s="6">
        <v>28301718.48</v>
      </c>
      <c r="HT153" s="6">
        <v>2380733.5</v>
      </c>
      <c r="HU153" s="6">
        <v>6280051.8200000003</v>
      </c>
      <c r="HV153" s="6">
        <v>4183511.16</v>
      </c>
      <c r="HW153" s="6">
        <v>4953097.46</v>
      </c>
      <c r="HX153" s="6">
        <v>2529539.3199999998</v>
      </c>
      <c r="HY153" s="6">
        <v>29209350.039999999</v>
      </c>
      <c r="HZ153" s="6">
        <v>1556651.12</v>
      </c>
      <c r="IA153" s="6">
        <v>5581139.0099999998</v>
      </c>
      <c r="IB153" s="6">
        <v>2442751.83</v>
      </c>
      <c r="IC153" s="6">
        <v>910650.43</v>
      </c>
      <c r="ID153" s="6">
        <v>245.46</v>
      </c>
      <c r="IE153" s="6">
        <v>394616.04</v>
      </c>
      <c r="IF153" s="6">
        <v>12330</v>
      </c>
      <c r="IG153" s="6">
        <v>138701.67000000001</v>
      </c>
      <c r="IH153" s="6">
        <v>4827.25</v>
      </c>
      <c r="II153" s="6">
        <v>4771.75</v>
      </c>
      <c r="IJ153" s="6">
        <v>39006</v>
      </c>
      <c r="IK153" s="6">
        <v>9789.64</v>
      </c>
      <c r="IL153" s="6">
        <v>63450.77</v>
      </c>
      <c r="IM153" s="6">
        <v>80617.240000000005</v>
      </c>
      <c r="IN153" s="6">
        <v>18034.64</v>
      </c>
      <c r="IO153" s="6">
        <v>16538.52</v>
      </c>
      <c r="IP153" s="6">
        <v>224448.98</v>
      </c>
      <c r="IQ153" s="6">
        <v>191.58685573262383</v>
      </c>
    </row>
    <row r="154" spans="1:251" x14ac:dyDescent="0.2">
      <c r="A154" s="3">
        <v>39630</v>
      </c>
      <c r="B154" s="6">
        <v>608.72184909999999</v>
      </c>
      <c r="C154" s="6">
        <v>3487.8268102300003</v>
      </c>
      <c r="D154" s="6">
        <v>4802.7763420300007</v>
      </c>
      <c r="E154" s="6">
        <v>490.41719445000001</v>
      </c>
      <c r="F154" s="6">
        <v>1562.6445926700001</v>
      </c>
      <c r="G154" s="6">
        <v>1047.58660951</v>
      </c>
      <c r="H154" s="6">
        <v>4112.9645882100003</v>
      </c>
      <c r="I154" s="6">
        <v>205.90532039999999</v>
      </c>
      <c r="J154" s="6">
        <v>1391.7922891800001</v>
      </c>
      <c r="K154" s="6">
        <v>1205.8991845200001</v>
      </c>
      <c r="L154" s="6">
        <v>18916.5347803</v>
      </c>
      <c r="M154" s="6">
        <v>4.24</v>
      </c>
      <c r="N154" s="6">
        <v>6.14</v>
      </c>
      <c r="O154" s="6">
        <v>6.73</v>
      </c>
      <c r="P154" s="6">
        <v>5.29</v>
      </c>
      <c r="Q154" s="6">
        <v>6.37</v>
      </c>
      <c r="R154" s="6">
        <v>568</v>
      </c>
      <c r="S154" s="6">
        <v>407</v>
      </c>
      <c r="T154" s="6">
        <v>858</v>
      </c>
      <c r="U154" s="6">
        <v>296</v>
      </c>
      <c r="V154" s="6">
        <v>564</v>
      </c>
      <c r="W154" s="6">
        <v>16.66</v>
      </c>
      <c r="X154" s="6">
        <v>10.54</v>
      </c>
      <c r="Y154" s="6">
        <v>6.21</v>
      </c>
      <c r="Z154" s="6">
        <v>6.72</v>
      </c>
      <c r="AA154" s="6">
        <v>8.2200000000000006</v>
      </c>
      <c r="AB154" s="6">
        <v>7.16</v>
      </c>
      <c r="AC154" s="6">
        <v>7.08</v>
      </c>
      <c r="AD154" s="6">
        <v>9.01</v>
      </c>
      <c r="AE154" s="6">
        <v>8.9700000000000006</v>
      </c>
      <c r="AF154" s="6">
        <v>7.0524958516701544</v>
      </c>
      <c r="AG154" s="6">
        <v>4.6900000000000004</v>
      </c>
      <c r="AH154" s="6">
        <v>0.10274609999999999</v>
      </c>
      <c r="AI154" s="6">
        <v>1.7806806000000002</v>
      </c>
      <c r="AJ154" s="6">
        <v>2.69</v>
      </c>
      <c r="AK154" s="6">
        <v>3.48</v>
      </c>
      <c r="AL154" s="6">
        <v>4.0599999999999996</v>
      </c>
      <c r="AM154" s="6">
        <v>4.8673684000000002</v>
      </c>
      <c r="AN154" s="6">
        <v>0.10274609999999999</v>
      </c>
      <c r="AO154" s="6">
        <v>2.2337930999999998</v>
      </c>
      <c r="AP154" s="6">
        <v>4.1668558000000004</v>
      </c>
      <c r="AQ154" s="6">
        <v>20249036.669999998</v>
      </c>
      <c r="AR154" s="6">
        <v>27516733.740000002</v>
      </c>
      <c r="AS154" s="6">
        <v>175123381.86000001</v>
      </c>
      <c r="AT154" s="6">
        <v>1179413.18</v>
      </c>
      <c r="AU154" s="6">
        <v>53155413.569999993</v>
      </c>
      <c r="AV154" s="6">
        <v>3111563.79</v>
      </c>
      <c r="AW154" s="6">
        <v>2839101.7</v>
      </c>
      <c r="AX154" s="6">
        <v>0</v>
      </c>
      <c r="AY154" s="6">
        <v>40072283.920000017</v>
      </c>
      <c r="AZ154" s="6">
        <v>323246928.43000001</v>
      </c>
      <c r="BA154" s="6">
        <v>94449370.75</v>
      </c>
      <c r="BB154" s="6">
        <v>0</v>
      </c>
      <c r="BC154" s="6">
        <v>17697559.830000002</v>
      </c>
      <c r="BD154" s="6">
        <v>3047249.23</v>
      </c>
      <c r="BE154" s="6">
        <v>7519304.0599999996</v>
      </c>
      <c r="BF154" s="6">
        <v>33009467.25</v>
      </c>
      <c r="BG154" s="6">
        <v>16378818.59</v>
      </c>
      <c r="BH154" s="6">
        <v>2462529.19</v>
      </c>
      <c r="BI154" s="6">
        <v>5188351.8899999997</v>
      </c>
      <c r="BJ154" s="6">
        <v>0</v>
      </c>
      <c r="BK154" s="6">
        <v>101378552.50000003</v>
      </c>
      <c r="BL154" s="6">
        <v>281131203.29000002</v>
      </c>
      <c r="BM154" s="6">
        <v>29932219070.349998</v>
      </c>
      <c r="BN154" s="6">
        <v>800532085.38999999</v>
      </c>
      <c r="BO154" s="6">
        <v>30732751155.739998</v>
      </c>
      <c r="BP154" s="6">
        <v>527477066.33999997</v>
      </c>
      <c r="BQ154" s="6">
        <v>2430.5744654860796</v>
      </c>
      <c r="BR154" s="6">
        <v>2333.0158853460794</v>
      </c>
      <c r="BS154" s="6">
        <v>-2018.4688747202001</v>
      </c>
      <c r="BT154" s="6">
        <v>185.2083553798</v>
      </c>
      <c r="BU154" s="6">
        <v>797.78077077</v>
      </c>
      <c r="BV154" s="6">
        <v>982.98912614979997</v>
      </c>
      <c r="BW154" s="6">
        <v>5310.8269419260832</v>
      </c>
      <c r="BX154" s="6">
        <v>13480.852699503717</v>
      </c>
      <c r="BY154" s="6">
        <v>-1579.0664059201999</v>
      </c>
      <c r="BZ154" s="6">
        <v>9294.1206842399988</v>
      </c>
      <c r="CA154" s="6">
        <v>-2.3435449999965385E-2</v>
      </c>
      <c r="CB154" s="6">
        <v>3206.7001547253999</v>
      </c>
      <c r="CC154" s="6">
        <v>15395.541271029999</v>
      </c>
      <c r="CD154" s="6">
        <v>189.83627322999999</v>
      </c>
      <c r="CE154" s="6">
        <v>18792.0542635354</v>
      </c>
      <c r="CF154" s="6">
        <v>-2.3435449999965385E-2</v>
      </c>
      <c r="CG154" s="6">
        <v>3206.7001547253999</v>
      </c>
      <c r="CH154" s="6">
        <v>3206.6767192754</v>
      </c>
      <c r="CI154" s="6">
        <v>15395.541271029999</v>
      </c>
      <c r="CJ154" s="6">
        <v>189.83627322999999</v>
      </c>
      <c r="CK154" s="6">
        <v>18792.0542635354</v>
      </c>
      <c r="CL154" s="6">
        <v>0</v>
      </c>
      <c r="CM154" s="6">
        <v>0</v>
      </c>
      <c r="CN154" s="6">
        <v>0</v>
      </c>
      <c r="CO154" s="6">
        <v>18792.0542635354</v>
      </c>
      <c r="CP154" s="6">
        <v>9380.0147851000002</v>
      </c>
      <c r="CQ154" s="6">
        <v>59.481164359999894</v>
      </c>
      <c r="CR154" s="6">
        <v>0</v>
      </c>
      <c r="CS154" s="6">
        <v>713.94801754000002</v>
      </c>
      <c r="CT154" s="6">
        <v>18323.093533419997</v>
      </c>
      <c r="CU154" s="6">
        <v>28476.537500419996</v>
      </c>
      <c r="CV154" s="6">
        <v>185.2083553798</v>
      </c>
      <c r="CW154" s="6">
        <v>982.98912614979997</v>
      </c>
      <c r="CX154" s="6">
        <v>432864</v>
      </c>
      <c r="CY154" s="6">
        <v>150607</v>
      </c>
      <c r="CZ154" s="6">
        <v>7035</v>
      </c>
      <c r="DA154" s="6">
        <v>3312</v>
      </c>
      <c r="DB154" s="6">
        <v>5924</v>
      </c>
      <c r="DC154" s="6">
        <v>23756</v>
      </c>
      <c r="DD154" s="6">
        <v>3766</v>
      </c>
      <c r="DE154" s="6">
        <v>47646</v>
      </c>
      <c r="DF154" s="6">
        <v>1192</v>
      </c>
      <c r="DG154" s="6">
        <v>57978</v>
      </c>
      <c r="DH154" s="6">
        <v>10258</v>
      </c>
      <c r="DI154" s="6">
        <v>2332</v>
      </c>
      <c r="DJ154" s="6">
        <v>4882</v>
      </c>
      <c r="DK154" s="6">
        <v>52108</v>
      </c>
      <c r="DL154" s="6">
        <v>1000</v>
      </c>
      <c r="DM154" s="6">
        <v>1214</v>
      </c>
      <c r="DN154" s="6">
        <v>4110</v>
      </c>
      <c r="DO154" s="6">
        <v>289</v>
      </c>
      <c r="DP154" s="6">
        <v>337</v>
      </c>
      <c r="DQ154" s="6">
        <v>23880</v>
      </c>
      <c r="DR154" s="6">
        <v>33629</v>
      </c>
      <c r="DS154" s="6">
        <v>87</v>
      </c>
      <c r="DT154" s="6">
        <v>6971</v>
      </c>
      <c r="DU154" s="6">
        <v>3735</v>
      </c>
      <c r="DV154" s="6">
        <v>24927</v>
      </c>
      <c r="DW154" s="6">
        <v>2452</v>
      </c>
      <c r="DX154" s="6">
        <v>26962</v>
      </c>
      <c r="DY154" s="6">
        <v>3840</v>
      </c>
      <c r="DZ154" s="6">
        <v>20924</v>
      </c>
      <c r="EA154" s="6">
        <v>245</v>
      </c>
      <c r="EB154" s="6">
        <v>1863</v>
      </c>
      <c r="EC154" s="6">
        <v>223</v>
      </c>
      <c r="ED154" s="6">
        <v>81.903350819672042</v>
      </c>
      <c r="EE154" s="6">
        <v>84.583086081309204</v>
      </c>
      <c r="EF154" s="6">
        <v>94.914293423718547</v>
      </c>
      <c r="EG154" s="6">
        <v>80.43366168900458</v>
      </c>
      <c r="EH154" s="6">
        <v>84.242619904046279</v>
      </c>
      <c r="EI154" s="6">
        <v>86.153516786387996</v>
      </c>
      <c r="EJ154" s="6">
        <v>91.440841733345323</v>
      </c>
      <c r="EK154" s="6">
        <v>86.256542181933455</v>
      </c>
      <c r="EL154" s="6">
        <v>6727.1350000000002</v>
      </c>
      <c r="EM154" s="6">
        <v>26906.455000000002</v>
      </c>
      <c r="EN154" s="6">
        <v>0</v>
      </c>
      <c r="EO154" s="6">
        <v>0</v>
      </c>
      <c r="EP154" s="6">
        <v>0</v>
      </c>
      <c r="EQ154" s="6">
        <v>0</v>
      </c>
      <c r="ER154" s="6">
        <v>2131.9969999999998</v>
      </c>
      <c r="ES154" s="6">
        <v>3564.8589999999999</v>
      </c>
      <c r="ET154" s="6">
        <v>1882.816</v>
      </c>
      <c r="EU154" s="6">
        <v>547.04300000000001</v>
      </c>
      <c r="EV154" s="6">
        <v>5541.4089999999997</v>
      </c>
      <c r="EW154" s="6">
        <v>769.00199999999995</v>
      </c>
      <c r="EX154" s="6">
        <v>32274.235000000001</v>
      </c>
      <c r="EY154" s="6">
        <v>9453.1679999999997</v>
      </c>
      <c r="EZ154" s="6">
        <v>913.64</v>
      </c>
      <c r="FA154" s="6">
        <v>309.36399999999998</v>
      </c>
      <c r="FB154" s="6">
        <v>7803</v>
      </c>
      <c r="FC154" s="6">
        <v>1980.306</v>
      </c>
      <c r="FD154" s="6">
        <v>5653.57215</v>
      </c>
      <c r="FE154" s="6">
        <v>14352.40213</v>
      </c>
      <c r="FF154" s="6">
        <v>986</v>
      </c>
      <c r="FG154" s="6">
        <v>0</v>
      </c>
      <c r="FH154" s="6">
        <v>0</v>
      </c>
      <c r="FI154" s="6">
        <v>15043.963</v>
      </c>
      <c r="FJ154" s="6">
        <v>591.93899999999996</v>
      </c>
      <c r="FK154" s="6">
        <v>456.62200000000001</v>
      </c>
      <c r="FL154" s="6">
        <v>254.43899999999999</v>
      </c>
      <c r="FM154" s="6">
        <v>60.667999999999999</v>
      </c>
      <c r="FN154" s="6"/>
      <c r="FO154" s="6">
        <v>2146.837</v>
      </c>
      <c r="FP154" s="6">
        <v>28126</v>
      </c>
      <c r="FQ154" s="6">
        <v>44855</v>
      </c>
      <c r="FR154" s="6">
        <v>3988.4630000000002</v>
      </c>
      <c r="FS154" s="6">
        <v>4612.2</v>
      </c>
      <c r="FT154" s="6">
        <v>1435.7</v>
      </c>
      <c r="FU154" s="6">
        <v>267.74200000000002</v>
      </c>
      <c r="FV154" s="6">
        <v>168871.51240000001</v>
      </c>
      <c r="FW154" s="6"/>
      <c r="FX154" s="6">
        <v>110575.315</v>
      </c>
      <c r="FY154" s="6">
        <v>37264.061999999998</v>
      </c>
      <c r="FZ154" s="6"/>
      <c r="GA154" s="6"/>
      <c r="GB154" s="6">
        <v>921074.07900000003</v>
      </c>
      <c r="GC154" s="6">
        <v>653424.902</v>
      </c>
      <c r="GD154" s="6">
        <v>80317.546000000002</v>
      </c>
      <c r="GE154" s="6">
        <v>88026.191999999995</v>
      </c>
      <c r="GF154" s="6">
        <v>3802</v>
      </c>
      <c r="GG154" s="6">
        <v>64197.837</v>
      </c>
      <c r="GH154" s="6"/>
      <c r="GI154" s="6">
        <v>1187</v>
      </c>
      <c r="GJ154" s="6">
        <v>117945.2</v>
      </c>
      <c r="GK154" s="6"/>
      <c r="GL154" s="6">
        <v>4412121</v>
      </c>
      <c r="GM154" s="6">
        <v>401393</v>
      </c>
      <c r="GN154" s="6">
        <v>463967.83010000008</v>
      </c>
      <c r="GO154" s="6">
        <v>170055.21100000001</v>
      </c>
      <c r="GP154" s="6">
        <v>293912.61910000007</v>
      </c>
      <c r="GQ154" s="6">
        <v>0</v>
      </c>
      <c r="GR154" s="6">
        <v>7042695.2410000004</v>
      </c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>
        <v>121.3</v>
      </c>
      <c r="HG154" s="6">
        <v>132.9</v>
      </c>
      <c r="HH154" s="6">
        <v>93.4</v>
      </c>
      <c r="HI154" s="6">
        <v>121.7</v>
      </c>
      <c r="HJ154" s="6">
        <v>111.4</v>
      </c>
      <c r="HK154" s="6">
        <v>106.8</v>
      </c>
      <c r="HL154" s="6">
        <v>145</v>
      </c>
      <c r="HM154" s="6">
        <v>103</v>
      </c>
      <c r="HN154" s="6">
        <v>113.2</v>
      </c>
      <c r="HO154" s="6">
        <v>110.8</v>
      </c>
      <c r="HP154" s="6">
        <v>20640711.48</v>
      </c>
      <c r="HQ154" s="6">
        <v>1826815.65</v>
      </c>
      <c r="HR154" s="6">
        <v>22478904.440000001</v>
      </c>
      <c r="HS154" s="6">
        <v>27952501.82</v>
      </c>
      <c r="HT154" s="6">
        <v>1351495.06</v>
      </c>
      <c r="HU154" s="6">
        <v>1638580.16</v>
      </c>
      <c r="HV154" s="6">
        <v>6364040.2400000002</v>
      </c>
      <c r="HW154" s="6">
        <v>1020371.9</v>
      </c>
      <c r="HX154" s="6">
        <v>3323675.07</v>
      </c>
      <c r="HY154" s="6">
        <v>36265974.43</v>
      </c>
      <c r="HZ154" s="6">
        <v>1577972.04</v>
      </c>
      <c r="IA154" s="6">
        <v>6344099.3899999997</v>
      </c>
      <c r="IB154" s="6">
        <v>1994051.77</v>
      </c>
      <c r="IC154" s="6">
        <v>931377.98</v>
      </c>
      <c r="ID154" s="6">
        <v>151.68</v>
      </c>
      <c r="IE154" s="6">
        <v>332765.45</v>
      </c>
      <c r="IF154" s="6">
        <v>13898</v>
      </c>
      <c r="IG154" s="6">
        <v>209020.58</v>
      </c>
      <c r="IH154" s="6">
        <v>6505</v>
      </c>
      <c r="II154" s="6">
        <v>5699</v>
      </c>
      <c r="IJ154" s="6">
        <v>62456.45</v>
      </c>
      <c r="IK154" s="6">
        <v>9004.4</v>
      </c>
      <c r="IL154" s="6">
        <v>53184.81</v>
      </c>
      <c r="IM154" s="6">
        <v>88439.56</v>
      </c>
      <c r="IN154" s="6">
        <v>10979.53</v>
      </c>
      <c r="IO154" s="6">
        <v>133372.95000000001</v>
      </c>
      <c r="IP154" s="6">
        <v>296000.71000000002</v>
      </c>
      <c r="IQ154" s="6">
        <v>191.45040005185524</v>
      </c>
    </row>
    <row r="155" spans="1:251" x14ac:dyDescent="0.2">
      <c r="A155" s="3">
        <v>39661</v>
      </c>
      <c r="B155" s="6">
        <v>613.99777985000003</v>
      </c>
      <c r="C155" s="6">
        <v>3510.3474976099983</v>
      </c>
      <c r="D155" s="6">
        <v>4858.5213638799987</v>
      </c>
      <c r="E155" s="6">
        <v>494.96332537000001</v>
      </c>
      <c r="F155" s="6">
        <v>1624.5711569</v>
      </c>
      <c r="G155" s="6">
        <v>1118.89132978</v>
      </c>
      <c r="H155" s="6">
        <v>4145.5336342800001</v>
      </c>
      <c r="I155" s="6">
        <v>205.80143612999998</v>
      </c>
      <c r="J155" s="6">
        <v>1519.2352068399998</v>
      </c>
      <c r="K155" s="6">
        <v>1248.87522296</v>
      </c>
      <c r="L155" s="6">
        <v>19340.737953599997</v>
      </c>
      <c r="M155" s="6">
        <v>5.08</v>
      </c>
      <c r="N155" s="6">
        <v>6.65</v>
      </c>
      <c r="O155" s="6">
        <v>6.73</v>
      </c>
      <c r="P155" s="6">
        <v>5.46</v>
      </c>
      <c r="Q155" s="6">
        <v>6.56</v>
      </c>
      <c r="R155" s="6">
        <v>454</v>
      </c>
      <c r="S155" s="6">
        <v>685</v>
      </c>
      <c r="T155" s="6">
        <v>858</v>
      </c>
      <c r="U155" s="6">
        <v>294</v>
      </c>
      <c r="V155" s="6">
        <v>564</v>
      </c>
      <c r="W155" s="6">
        <v>16.510000000000002</v>
      </c>
      <c r="X155" s="6">
        <v>10.5</v>
      </c>
      <c r="Y155" s="6">
        <v>6.2</v>
      </c>
      <c r="Z155" s="6">
        <v>6.69</v>
      </c>
      <c r="AA155" s="6">
        <v>8.2100000000000009</v>
      </c>
      <c r="AB155" s="6">
        <v>7.03</v>
      </c>
      <c r="AC155" s="6">
        <v>7.06</v>
      </c>
      <c r="AD155" s="6">
        <v>8.57</v>
      </c>
      <c r="AE155" s="6">
        <v>8.84</v>
      </c>
      <c r="AF155" s="6">
        <v>6.9901199690402471</v>
      </c>
      <c r="AG155" s="6">
        <v>4.7300000000000004</v>
      </c>
      <c r="AH155" s="6">
        <v>9.822489999999999E-2</v>
      </c>
      <c r="AI155" s="6">
        <v>1.9732421</v>
      </c>
      <c r="AJ155" s="6">
        <v>2.67</v>
      </c>
      <c r="AK155" s="6">
        <v>3.41</v>
      </c>
      <c r="AL155" s="6">
        <v>4.0599999999999996</v>
      </c>
      <c r="AM155" s="6">
        <v>4.7626531999999999</v>
      </c>
      <c r="AN155" s="6">
        <v>9.822489999999999E-2</v>
      </c>
      <c r="AO155" s="6">
        <v>2.3381753999999999</v>
      </c>
      <c r="AP155" s="6">
        <v>4.0701365000000003</v>
      </c>
      <c r="AQ155" s="6">
        <v>19683912</v>
      </c>
      <c r="AR155" s="6">
        <v>34003935.859999999</v>
      </c>
      <c r="AS155" s="6">
        <v>178537564.25999999</v>
      </c>
      <c r="AT155" s="6">
        <v>1368041.93</v>
      </c>
      <c r="AU155" s="6">
        <v>57742344.930000007</v>
      </c>
      <c r="AV155" s="6">
        <v>2542112.23</v>
      </c>
      <c r="AW155" s="6">
        <v>5175757.04</v>
      </c>
      <c r="AX155" s="6">
        <v>0</v>
      </c>
      <c r="AY155" s="6">
        <v>29319932.689999938</v>
      </c>
      <c r="AZ155" s="6">
        <v>328373600.94</v>
      </c>
      <c r="BA155" s="6">
        <v>93323233.719999999</v>
      </c>
      <c r="BB155" s="6">
        <v>0</v>
      </c>
      <c r="BC155" s="6">
        <v>18517591.369999997</v>
      </c>
      <c r="BD155" s="6">
        <v>2370254.19</v>
      </c>
      <c r="BE155" s="6">
        <v>6548811.6799999997</v>
      </c>
      <c r="BF155" s="6">
        <v>32903812.070000004</v>
      </c>
      <c r="BG155" s="6">
        <v>10660043.58</v>
      </c>
      <c r="BH155" s="6">
        <v>3676936.05</v>
      </c>
      <c r="BI155" s="6">
        <v>5316406.59</v>
      </c>
      <c r="BJ155" s="6">
        <v>0</v>
      </c>
      <c r="BK155" s="6">
        <v>47716820.009999961</v>
      </c>
      <c r="BL155" s="6">
        <v>221033909.25999999</v>
      </c>
      <c r="BM155" s="6">
        <v>30375931655.02</v>
      </c>
      <c r="BN155" s="6">
        <v>838978592.77999997</v>
      </c>
      <c r="BO155" s="6">
        <v>31214910247.799999</v>
      </c>
      <c r="BP155" s="6">
        <v>518944710.99000001</v>
      </c>
      <c r="BQ155" s="6">
        <v>2405.1473954663206</v>
      </c>
      <c r="BR155" s="6">
        <v>2305.5297301763203</v>
      </c>
      <c r="BS155" s="6">
        <v>-1902.8236215315001</v>
      </c>
      <c r="BT155" s="6">
        <v>185.86208108849999</v>
      </c>
      <c r="BU155" s="6">
        <v>799.94653745000005</v>
      </c>
      <c r="BV155" s="6">
        <v>985.80861853850001</v>
      </c>
      <c r="BW155" s="6">
        <v>4960.5661315663201</v>
      </c>
      <c r="BX155" s="6">
        <v>14133.932461624177</v>
      </c>
      <c r="BY155" s="6">
        <v>-1454.5329285315001</v>
      </c>
      <c r="BZ155" s="6">
        <v>9366.8080916900017</v>
      </c>
      <c r="CA155" s="6">
        <v>0</v>
      </c>
      <c r="CB155" s="6">
        <v>3333.0419832264001</v>
      </c>
      <c r="CC155" s="6">
        <v>15573.29032109</v>
      </c>
      <c r="CD155" s="6">
        <v>188.16631772</v>
      </c>
      <c r="CE155" s="6">
        <v>19094.498622036401</v>
      </c>
      <c r="CF155" s="6">
        <v>0</v>
      </c>
      <c r="CG155" s="6">
        <v>3333.0419832264001</v>
      </c>
      <c r="CH155" s="6">
        <v>3333.0419832264001</v>
      </c>
      <c r="CI155" s="6">
        <v>15573.29032109</v>
      </c>
      <c r="CJ155" s="6">
        <v>188.16631772</v>
      </c>
      <c r="CK155" s="6">
        <v>19094.498622036401</v>
      </c>
      <c r="CL155" s="6">
        <v>0</v>
      </c>
      <c r="CM155" s="6">
        <v>0</v>
      </c>
      <c r="CN155" s="6">
        <v>0</v>
      </c>
      <c r="CO155" s="6">
        <v>19094.498622036401</v>
      </c>
      <c r="CP155" s="6">
        <v>9441.121993929999</v>
      </c>
      <c r="CQ155" s="6">
        <v>62.86553791</v>
      </c>
      <c r="CR155" s="6">
        <v>0</v>
      </c>
      <c r="CS155" s="6">
        <v>746.19013308000001</v>
      </c>
      <c r="CT155" s="6">
        <v>18690.766627190002</v>
      </c>
      <c r="CU155" s="6">
        <v>28940.944292109998</v>
      </c>
      <c r="CV155" s="6">
        <v>185.86208108849999</v>
      </c>
      <c r="CW155" s="6">
        <v>985.80861853850001</v>
      </c>
      <c r="CX155" s="6">
        <v>312496</v>
      </c>
      <c r="CY155" s="6">
        <v>111158</v>
      </c>
      <c r="CZ155" s="6">
        <v>6740</v>
      </c>
      <c r="DA155" s="6">
        <v>3791</v>
      </c>
      <c r="DB155" s="6">
        <v>5482</v>
      </c>
      <c r="DC155" s="6">
        <v>25974</v>
      </c>
      <c r="DD155" s="6">
        <v>4873</v>
      </c>
      <c r="DE155" s="6">
        <v>7561</v>
      </c>
      <c r="DF155" s="6">
        <v>1849</v>
      </c>
      <c r="DG155" s="6">
        <v>64537</v>
      </c>
      <c r="DH155" s="6">
        <v>1825</v>
      </c>
      <c r="DI155" s="6">
        <v>2850</v>
      </c>
      <c r="DJ155" s="6">
        <v>4203</v>
      </c>
      <c r="DK155" s="6">
        <v>63069</v>
      </c>
      <c r="DL155" s="6">
        <v>985</v>
      </c>
      <c r="DM155" s="6">
        <v>1298</v>
      </c>
      <c r="DN155" s="6">
        <v>4309</v>
      </c>
      <c r="DO155" s="6">
        <v>27</v>
      </c>
      <c r="DP155" s="6">
        <v>114</v>
      </c>
      <c r="DQ155" s="6">
        <v>10182</v>
      </c>
      <c r="DR155" s="6">
        <v>9399</v>
      </c>
      <c r="DS155" s="6">
        <v>283</v>
      </c>
      <c r="DT155" s="6">
        <v>6991</v>
      </c>
      <c r="DU155" s="6">
        <v>5413</v>
      </c>
      <c r="DV155" s="6">
        <v>13370</v>
      </c>
      <c r="DW155" s="6">
        <v>488</v>
      </c>
      <c r="DX155" s="6">
        <v>23546</v>
      </c>
      <c r="DY155" s="6">
        <v>4479</v>
      </c>
      <c r="DZ155" s="6">
        <v>9163</v>
      </c>
      <c r="EA155" s="6">
        <v>23283</v>
      </c>
      <c r="EB155" s="6">
        <v>1955</v>
      </c>
      <c r="EC155" s="6">
        <v>437</v>
      </c>
      <c r="ED155" s="6">
        <v>82.240957377049085</v>
      </c>
      <c r="EE155" s="6">
        <v>84.401965982634024</v>
      </c>
      <c r="EF155" s="6">
        <v>96.708072181931797</v>
      </c>
      <c r="EG155" s="6">
        <v>80.939079670892383</v>
      </c>
      <c r="EH155" s="6">
        <v>84.321498761634345</v>
      </c>
      <c r="EI155" s="6">
        <v>84.66811132455372</v>
      </c>
      <c r="EJ155" s="6">
        <v>91.973506830821123</v>
      </c>
      <c r="EK155" s="6">
        <v>86.104145464297531</v>
      </c>
      <c r="EL155" s="6">
        <v>8222.8829999999998</v>
      </c>
      <c r="EM155" s="6">
        <v>27903.534</v>
      </c>
      <c r="EN155" s="6">
        <v>0</v>
      </c>
      <c r="EO155" s="6">
        <v>0</v>
      </c>
      <c r="EP155" s="6">
        <v>0</v>
      </c>
      <c r="EQ155" s="6">
        <v>0</v>
      </c>
      <c r="ER155" s="6">
        <v>2157.7620000000002</v>
      </c>
      <c r="ES155" s="6">
        <v>3495.7829999999999</v>
      </c>
      <c r="ET155" s="6">
        <v>734.25900000000001</v>
      </c>
      <c r="EU155" s="6">
        <v>200.84100000000001</v>
      </c>
      <c r="EV155" s="6">
        <v>5050.9440000000004</v>
      </c>
      <c r="EW155" s="6">
        <v>835.54100000000005</v>
      </c>
      <c r="EX155" s="6">
        <v>34057.680999999997</v>
      </c>
      <c r="EY155" s="6">
        <v>9559.4969999999994</v>
      </c>
      <c r="EZ155" s="6">
        <v>851.92700000000002</v>
      </c>
      <c r="FA155" s="6">
        <v>148.673</v>
      </c>
      <c r="FB155" s="6">
        <v>8066</v>
      </c>
      <c r="FC155" s="6">
        <v>2294.3670000000002</v>
      </c>
      <c r="FD155" s="6">
        <v>5623.4240499999996</v>
      </c>
      <c r="FE155" s="6">
        <v>15305.19024</v>
      </c>
      <c r="FF155" s="6">
        <v>1009</v>
      </c>
      <c r="FG155" s="6">
        <v>0</v>
      </c>
      <c r="FH155" s="6">
        <v>0</v>
      </c>
      <c r="FI155" s="6">
        <v>15900.977000000001</v>
      </c>
      <c r="FJ155" s="6">
        <v>554.85199999999998</v>
      </c>
      <c r="FK155" s="6">
        <v>323.714</v>
      </c>
      <c r="FL155" s="6">
        <v>210.4</v>
      </c>
      <c r="FM155" s="6">
        <v>56.027000000000001</v>
      </c>
      <c r="FN155" s="6"/>
      <c r="FO155" s="6">
        <v>647.57100000000003</v>
      </c>
      <c r="FP155" s="6">
        <v>26957</v>
      </c>
      <c r="FQ155" s="6">
        <v>40670</v>
      </c>
      <c r="FR155" s="6">
        <v>1363.55</v>
      </c>
      <c r="FS155" s="6">
        <v>1975.8</v>
      </c>
      <c r="FT155" s="6">
        <v>1525.347</v>
      </c>
      <c r="FU155" s="6">
        <v>281.61200000000002</v>
      </c>
      <c r="FV155" s="6">
        <v>167914.19200000001</v>
      </c>
      <c r="FW155" s="6"/>
      <c r="FX155" s="6">
        <v>109948.11599999999</v>
      </c>
      <c r="FY155" s="6">
        <v>22022.925999999999</v>
      </c>
      <c r="FZ155" s="6"/>
      <c r="GA155" s="6"/>
      <c r="GB155" s="6">
        <v>779666.58100000001</v>
      </c>
      <c r="GC155" s="6">
        <v>555847.46</v>
      </c>
      <c r="GD155" s="6">
        <v>75600.982999999993</v>
      </c>
      <c r="GE155" s="6">
        <v>78065.896999999997</v>
      </c>
      <c r="GF155" s="6">
        <v>3050</v>
      </c>
      <c r="GG155" s="6">
        <v>59514.277999999998</v>
      </c>
      <c r="GH155" s="6"/>
      <c r="GI155" s="6">
        <v>1137</v>
      </c>
      <c r="GJ155" s="6">
        <v>118707.193</v>
      </c>
      <c r="GK155" s="6"/>
      <c r="GL155" s="6">
        <v>4474386</v>
      </c>
      <c r="GM155" s="6">
        <v>450712</v>
      </c>
      <c r="GN155" s="6">
        <v>432216.45663000003</v>
      </c>
      <c r="GO155" s="6">
        <v>114582.72099999999</v>
      </c>
      <c r="GP155" s="6">
        <v>317633.73563000007</v>
      </c>
      <c r="GQ155" s="6">
        <v>0</v>
      </c>
      <c r="GR155" s="6">
        <v>7017076.3720000004</v>
      </c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>
        <v>121.8</v>
      </c>
      <c r="HG155" s="6">
        <v>134.19999999999999</v>
      </c>
      <c r="HH155" s="6">
        <v>93.2</v>
      </c>
      <c r="HI155" s="6">
        <v>124</v>
      </c>
      <c r="HJ155" s="6">
        <v>112.1</v>
      </c>
      <c r="HK155" s="6">
        <v>106.9</v>
      </c>
      <c r="HL155" s="6">
        <v>142.5</v>
      </c>
      <c r="HM155" s="6">
        <v>103.6</v>
      </c>
      <c r="HN155" s="6">
        <v>113</v>
      </c>
      <c r="HO155" s="6">
        <v>111.8</v>
      </c>
      <c r="HP155" s="6">
        <v>24205025.379999999</v>
      </c>
      <c r="HQ155" s="6">
        <v>949923.47</v>
      </c>
      <c r="HR155" s="6">
        <v>6643054.46</v>
      </c>
      <c r="HS155" s="6">
        <v>28167322.68</v>
      </c>
      <c r="HT155" s="6">
        <v>4751246.99</v>
      </c>
      <c r="HU155" s="6">
        <v>438176</v>
      </c>
      <c r="HV155" s="6">
        <v>1736323.83</v>
      </c>
      <c r="HW155" s="6">
        <v>70557.53</v>
      </c>
      <c r="HX155" s="6">
        <v>3071290.23</v>
      </c>
      <c r="HY155" s="6">
        <v>33718010.759999998</v>
      </c>
      <c r="HZ155" s="6">
        <v>1489214.71</v>
      </c>
      <c r="IA155" s="6">
        <v>5349195.9400000004</v>
      </c>
      <c r="IB155" s="6">
        <v>1966322.76</v>
      </c>
      <c r="IC155" s="6">
        <v>1207411.07</v>
      </c>
      <c r="ID155" s="6">
        <v>120.58</v>
      </c>
      <c r="IE155" s="6">
        <v>383213.88</v>
      </c>
      <c r="IF155" s="6">
        <v>12183</v>
      </c>
      <c r="IG155" s="6">
        <v>172549.05</v>
      </c>
      <c r="IH155" s="6">
        <v>4969.25</v>
      </c>
      <c r="II155" s="6">
        <v>6948</v>
      </c>
      <c r="IJ155" s="6">
        <v>56971.9</v>
      </c>
      <c r="IK155" s="6">
        <v>12252.58</v>
      </c>
      <c r="IL155" s="6">
        <v>68576</v>
      </c>
      <c r="IM155" s="6">
        <v>83488.45</v>
      </c>
      <c r="IN155" s="6">
        <v>10228.879999999999</v>
      </c>
      <c r="IO155" s="6">
        <v>22277.89</v>
      </c>
      <c r="IP155" s="6">
        <v>234925.45</v>
      </c>
      <c r="IQ155" s="6">
        <v>195.38299985078552</v>
      </c>
    </row>
    <row r="156" spans="1:251" x14ac:dyDescent="0.2">
      <c r="A156" s="3">
        <v>39692</v>
      </c>
      <c r="B156" s="6">
        <v>619.13383031000001</v>
      </c>
      <c r="C156" s="6">
        <v>3550.958936</v>
      </c>
      <c r="D156" s="6">
        <v>4913.9064506700006</v>
      </c>
      <c r="E156" s="6">
        <v>502.79695111000001</v>
      </c>
      <c r="F156" s="6">
        <v>1712.54540023</v>
      </c>
      <c r="G156" s="6">
        <v>1174.2462762499999</v>
      </c>
      <c r="H156" s="6">
        <v>4377.6213317299989</v>
      </c>
      <c r="I156" s="6">
        <v>215.32738733000002</v>
      </c>
      <c r="J156" s="6">
        <v>1466.3650987599999</v>
      </c>
      <c r="K156" s="6">
        <v>1126.99413364</v>
      </c>
      <c r="L156" s="6">
        <v>19659.895796029999</v>
      </c>
      <c r="M156" s="6">
        <v>4.34</v>
      </c>
      <c r="N156" s="6">
        <v>6.06</v>
      </c>
      <c r="O156" s="6">
        <v>6.7</v>
      </c>
      <c r="P156" s="6">
        <v>5.4</v>
      </c>
      <c r="Q156" s="6">
        <v>6.48</v>
      </c>
      <c r="R156" s="6">
        <v>651</v>
      </c>
      <c r="S156" s="6">
        <v>426</v>
      </c>
      <c r="T156" s="6">
        <v>827</v>
      </c>
      <c r="U156" s="6">
        <v>240</v>
      </c>
      <c r="V156" s="6">
        <v>567</v>
      </c>
      <c r="W156" s="6">
        <v>16.29</v>
      </c>
      <c r="X156" s="6">
        <v>10.58</v>
      </c>
      <c r="Y156" s="6">
        <v>6.39</v>
      </c>
      <c r="Z156" s="6">
        <v>6.63</v>
      </c>
      <c r="AA156" s="6">
        <v>8.3000000000000007</v>
      </c>
      <c r="AB156" s="6">
        <v>7.3</v>
      </c>
      <c r="AC156" s="6">
        <v>7.1</v>
      </c>
      <c r="AD156" s="6">
        <v>8.09</v>
      </c>
      <c r="AE156" s="6">
        <v>8.82</v>
      </c>
      <c r="AF156" s="6">
        <v>6.6366666666666667</v>
      </c>
      <c r="AG156" s="6">
        <v>4.37</v>
      </c>
      <c r="AH156" s="6">
        <v>0.1088157</v>
      </c>
      <c r="AI156" s="6">
        <v>1.9296466000000001</v>
      </c>
      <c r="AJ156" s="6">
        <v>2.4300000000000002</v>
      </c>
      <c r="AK156" s="6">
        <v>3.39</v>
      </c>
      <c r="AL156" s="6">
        <v>4.03</v>
      </c>
      <c r="AM156" s="6">
        <v>4.6832362000000005</v>
      </c>
      <c r="AN156" s="6">
        <v>0.1088157</v>
      </c>
      <c r="AO156" s="6">
        <v>2.3444188000000001</v>
      </c>
      <c r="AP156" s="6">
        <v>4.0468403000000004</v>
      </c>
      <c r="AQ156" s="6">
        <v>19549192.690000001</v>
      </c>
      <c r="AR156" s="6">
        <v>22280044.370000001</v>
      </c>
      <c r="AS156" s="6">
        <v>174561021.91999999</v>
      </c>
      <c r="AT156" s="6">
        <v>2373713.11</v>
      </c>
      <c r="AU156" s="6">
        <v>57156799.75</v>
      </c>
      <c r="AV156" s="6">
        <v>3718501.83</v>
      </c>
      <c r="AW156" s="6">
        <v>5843477.4900000002</v>
      </c>
      <c r="AX156" s="6">
        <v>0</v>
      </c>
      <c r="AY156" s="6">
        <v>52757210.579999983</v>
      </c>
      <c r="AZ156" s="6">
        <v>338239961.74000001</v>
      </c>
      <c r="BA156" s="6">
        <v>91873142.969999999</v>
      </c>
      <c r="BB156" s="6">
        <v>0</v>
      </c>
      <c r="BC156" s="6">
        <v>18945891.880000003</v>
      </c>
      <c r="BD156" s="6">
        <v>2741651.76</v>
      </c>
      <c r="BE156" s="6">
        <v>6680710.8100000015</v>
      </c>
      <c r="BF156" s="6">
        <v>33010050.400000002</v>
      </c>
      <c r="BG156" s="6">
        <v>10492105.34</v>
      </c>
      <c r="BH156" s="6">
        <v>4587365.0600000015</v>
      </c>
      <c r="BI156" s="6">
        <v>10551245.470000001</v>
      </c>
      <c r="BJ156" s="6">
        <v>0</v>
      </c>
      <c r="BK156" s="6">
        <v>55127825.550000012</v>
      </c>
      <c r="BL156" s="6">
        <v>234009989.24000001</v>
      </c>
      <c r="BM156" s="6">
        <v>30801981515.630001</v>
      </c>
      <c r="BN156" s="6">
        <v>856626067.74000001</v>
      </c>
      <c r="BO156" s="6">
        <v>31658607583.370003</v>
      </c>
      <c r="BP156" s="6">
        <v>536528441.11000001</v>
      </c>
      <c r="BQ156" s="6">
        <v>2224.2239325130799</v>
      </c>
      <c r="BR156" s="6">
        <v>2125.3922805830798</v>
      </c>
      <c r="BS156" s="6">
        <v>-1870.4950605112999</v>
      </c>
      <c r="BT156" s="6">
        <v>189.9812749187</v>
      </c>
      <c r="BU156" s="6">
        <v>805.1217180000001</v>
      </c>
      <c r="BV156" s="6">
        <v>995.10299291870012</v>
      </c>
      <c r="BW156" s="6">
        <v>4629.6036912130803</v>
      </c>
      <c r="BX156" s="6">
        <v>14332.195577595623</v>
      </c>
      <c r="BY156" s="6">
        <v>-1454.9778558912994</v>
      </c>
      <c r="BZ156" s="6">
        <v>9447.0158161700001</v>
      </c>
      <c r="CA156" s="6">
        <v>0</v>
      </c>
      <c r="CB156" s="6">
        <v>3281.1568738453998</v>
      </c>
      <c r="CC156" s="6">
        <v>15490.652783270001</v>
      </c>
      <c r="CD156" s="6">
        <v>189.95064334</v>
      </c>
      <c r="CE156" s="6">
        <v>18961.7603004554</v>
      </c>
      <c r="CF156" s="6">
        <v>0</v>
      </c>
      <c r="CG156" s="6">
        <v>3281.1568738453998</v>
      </c>
      <c r="CH156" s="6">
        <v>3281.1568738453998</v>
      </c>
      <c r="CI156" s="6">
        <v>15490.652783270001</v>
      </c>
      <c r="CJ156" s="6">
        <v>189.95064334</v>
      </c>
      <c r="CK156" s="6">
        <v>18961.7603004554</v>
      </c>
      <c r="CL156" s="6">
        <v>0</v>
      </c>
      <c r="CM156" s="6">
        <v>0</v>
      </c>
      <c r="CN156" s="6">
        <v>0</v>
      </c>
      <c r="CO156" s="6">
        <v>18961.7603004554</v>
      </c>
      <c r="CP156" s="6">
        <v>9538.5247678699998</v>
      </c>
      <c r="CQ156" s="6">
        <v>55.673103650000193</v>
      </c>
      <c r="CR156" s="6">
        <v>0</v>
      </c>
      <c r="CS156" s="6">
        <v>638.42164409999998</v>
      </c>
      <c r="CT156" s="6">
        <v>19108.189231689998</v>
      </c>
      <c r="CU156" s="6">
        <v>29340.808747309999</v>
      </c>
      <c r="CV156" s="6">
        <v>189.9812749187</v>
      </c>
      <c r="CW156" s="6">
        <v>995.10299291870001</v>
      </c>
      <c r="CX156" s="6">
        <v>348066</v>
      </c>
      <c r="CY156" s="6">
        <v>150041</v>
      </c>
      <c r="CZ156" s="6">
        <v>4687</v>
      </c>
      <c r="DA156" s="6">
        <v>3556</v>
      </c>
      <c r="DB156" s="6">
        <v>6426</v>
      </c>
      <c r="DC156" s="6">
        <v>36130</v>
      </c>
      <c r="DD156" s="6">
        <v>2343</v>
      </c>
      <c r="DE156" s="6">
        <v>11163</v>
      </c>
      <c r="DF156" s="6">
        <v>1978</v>
      </c>
      <c r="DG156" s="6">
        <v>62499</v>
      </c>
      <c r="DH156" s="6">
        <v>13899</v>
      </c>
      <c r="DI156" s="6">
        <v>2350</v>
      </c>
      <c r="DJ156" s="6">
        <v>3978</v>
      </c>
      <c r="DK156" s="6">
        <v>53302</v>
      </c>
      <c r="DL156" s="6">
        <v>932</v>
      </c>
      <c r="DM156" s="6">
        <v>1308</v>
      </c>
      <c r="DN156" s="6">
        <v>4433</v>
      </c>
      <c r="DO156" s="6">
        <v>25</v>
      </c>
      <c r="DP156" s="6">
        <v>394</v>
      </c>
      <c r="DQ156" s="6">
        <v>13774</v>
      </c>
      <c r="DR156" s="6">
        <v>7857</v>
      </c>
      <c r="DS156" s="6">
        <v>0</v>
      </c>
      <c r="DT156" s="6">
        <v>7055</v>
      </c>
      <c r="DU156" s="6">
        <v>10282</v>
      </c>
      <c r="DV156" s="6">
        <v>54187</v>
      </c>
      <c r="DW156" s="6">
        <v>1445</v>
      </c>
      <c r="DX156" s="6">
        <v>30454</v>
      </c>
      <c r="DY156" s="6">
        <v>6099</v>
      </c>
      <c r="DZ156" s="6">
        <v>5843</v>
      </c>
      <c r="EA156" s="6">
        <v>6035</v>
      </c>
      <c r="EB156" s="6">
        <v>3637</v>
      </c>
      <c r="EC156" s="6">
        <v>1237</v>
      </c>
      <c r="ED156" s="6">
        <v>82.848649180327783</v>
      </c>
      <c r="EE156" s="6">
        <v>84.492526031971607</v>
      </c>
      <c r="EF156" s="6">
        <v>99.827687413607009</v>
      </c>
      <c r="EG156" s="6">
        <v>82.022118203509137</v>
      </c>
      <c r="EH156" s="6">
        <v>85.189166195102985</v>
      </c>
      <c r="EI156" s="6">
        <v>84.014532921346643</v>
      </c>
      <c r="EJ156" s="6">
        <v>92.506171928296936</v>
      </c>
      <c r="EK156" s="6">
        <v>86.180343823115493</v>
      </c>
      <c r="EL156" s="6">
        <v>7588.3410000000003</v>
      </c>
      <c r="EM156" s="6">
        <v>29335.637999999999</v>
      </c>
      <c r="EN156" s="6">
        <v>0</v>
      </c>
      <c r="EO156" s="6">
        <v>0</v>
      </c>
      <c r="EP156" s="6">
        <v>0</v>
      </c>
      <c r="EQ156" s="6">
        <v>0</v>
      </c>
      <c r="ER156" s="6">
        <v>3684.7240000000002</v>
      </c>
      <c r="ES156" s="6">
        <v>5766.3950000000004</v>
      </c>
      <c r="ET156" s="6">
        <v>133.625</v>
      </c>
      <c r="EU156" s="6">
        <v>20.863</v>
      </c>
      <c r="EV156" s="6">
        <v>5274.7529999999997</v>
      </c>
      <c r="EW156" s="6">
        <v>849.64300000000003</v>
      </c>
      <c r="EX156" s="6">
        <v>31669.201000000001</v>
      </c>
      <c r="EY156" s="6">
        <v>8188.1620000000003</v>
      </c>
      <c r="EZ156" s="6">
        <v>505.83499999999998</v>
      </c>
      <c r="FA156" s="6">
        <v>195.334</v>
      </c>
      <c r="FB156" s="6">
        <v>8079</v>
      </c>
      <c r="FC156" s="6">
        <v>2051.8090000000002</v>
      </c>
      <c r="FD156" s="6">
        <v>4993.6727799999999</v>
      </c>
      <c r="FE156" s="6">
        <v>13292.777269999999</v>
      </c>
      <c r="FF156" s="6">
        <v>739</v>
      </c>
      <c r="FG156" s="6">
        <v>0</v>
      </c>
      <c r="FH156" s="6">
        <v>0</v>
      </c>
      <c r="FI156" s="6">
        <v>17644.838</v>
      </c>
      <c r="FJ156" s="6">
        <v>363.27699999999999</v>
      </c>
      <c r="FK156" s="6">
        <v>602.64400000000001</v>
      </c>
      <c r="FL156" s="6">
        <v>83.718000000000004</v>
      </c>
      <c r="FM156" s="6">
        <v>43.392000000000003</v>
      </c>
      <c r="FN156" s="6"/>
      <c r="FO156" s="6">
        <v>643.17700000000002</v>
      </c>
      <c r="FP156" s="6">
        <v>27159</v>
      </c>
      <c r="FQ156" s="6">
        <v>40999</v>
      </c>
      <c r="FR156" s="6">
        <v>1241.777</v>
      </c>
      <c r="FS156" s="6">
        <v>1993.8</v>
      </c>
      <c r="FT156" s="6">
        <v>1177.5450000000001</v>
      </c>
      <c r="FU156" s="6">
        <v>223.364</v>
      </c>
      <c r="FV156" s="6">
        <v>166925.7818</v>
      </c>
      <c r="FW156" s="6"/>
      <c r="FX156" s="6">
        <v>84274.066999999995</v>
      </c>
      <c r="FY156" s="6">
        <v>34978.04</v>
      </c>
      <c r="FZ156" s="6"/>
      <c r="GA156" s="6"/>
      <c r="GB156" s="6">
        <v>768981.63800000004</v>
      </c>
      <c r="GC156" s="6">
        <v>483340.87300000002</v>
      </c>
      <c r="GD156" s="6">
        <v>79736.448000000004</v>
      </c>
      <c r="GE156" s="6">
        <v>82793.447</v>
      </c>
      <c r="GF156" s="6">
        <v>3649</v>
      </c>
      <c r="GG156" s="6">
        <v>57598.421999999999</v>
      </c>
      <c r="GH156" s="6"/>
      <c r="GI156" s="6">
        <v>1069</v>
      </c>
      <c r="GJ156" s="6">
        <v>111355.599</v>
      </c>
      <c r="GK156" s="6"/>
      <c r="GL156" s="6">
        <v>4285097</v>
      </c>
      <c r="GM156" s="6">
        <v>448457</v>
      </c>
      <c r="GN156" s="6">
        <v>447750.32735000015</v>
      </c>
      <c r="GO156" s="6">
        <v>119984.96411</v>
      </c>
      <c r="GP156" s="6">
        <v>327375.36324000015</v>
      </c>
      <c r="GQ156" s="6">
        <v>390</v>
      </c>
      <c r="GR156" s="6">
        <v>7091244.1890000002</v>
      </c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>
        <v>122.7</v>
      </c>
      <c r="HG156" s="6">
        <v>135</v>
      </c>
      <c r="HH156" s="6">
        <v>93.3</v>
      </c>
      <c r="HI156" s="6">
        <v>128</v>
      </c>
      <c r="HJ156" s="6">
        <v>113.6</v>
      </c>
      <c r="HK156" s="6">
        <v>108</v>
      </c>
      <c r="HL156" s="6">
        <v>141.4</v>
      </c>
      <c r="HM156" s="6">
        <v>104.2</v>
      </c>
      <c r="HN156" s="6">
        <v>113.1</v>
      </c>
      <c r="HO156" s="6">
        <v>112.6</v>
      </c>
      <c r="HP156" s="6">
        <v>21353554.34</v>
      </c>
      <c r="HQ156" s="6">
        <v>4013709.2</v>
      </c>
      <c r="HR156" s="6">
        <v>83936144.25</v>
      </c>
      <c r="HS156" s="6">
        <v>34337177.909999996</v>
      </c>
      <c r="HT156" s="6">
        <v>1789491.73</v>
      </c>
      <c r="HU156" s="6">
        <v>6068033.8899999997</v>
      </c>
      <c r="HV156" s="6">
        <v>6407867.3899999997</v>
      </c>
      <c r="HW156" s="6">
        <v>5351951.05</v>
      </c>
      <c r="HX156" s="6">
        <v>2942819.15</v>
      </c>
      <c r="HY156" s="6">
        <v>34669561.479999997</v>
      </c>
      <c r="HZ156" s="6">
        <v>1732856.59</v>
      </c>
      <c r="IA156" s="6">
        <v>5864828.0300000003</v>
      </c>
      <c r="IB156" s="6">
        <v>2124154.46</v>
      </c>
      <c r="IC156" s="6">
        <v>1193701.3899999999</v>
      </c>
      <c r="ID156" s="6">
        <v>135.72</v>
      </c>
      <c r="IE156" s="6">
        <v>368799.63</v>
      </c>
      <c r="IF156" s="6">
        <v>11485</v>
      </c>
      <c r="IG156" s="6">
        <v>172935.43</v>
      </c>
      <c r="IH156" s="6">
        <v>6243.25</v>
      </c>
      <c r="II156" s="6">
        <v>6868</v>
      </c>
      <c r="IJ156" s="6">
        <v>48952.97</v>
      </c>
      <c r="IK156" s="6">
        <v>10152.23</v>
      </c>
      <c r="IL156" s="6">
        <v>64646</v>
      </c>
      <c r="IM156" s="6">
        <v>85275.57</v>
      </c>
      <c r="IN156" s="6">
        <v>12652.55</v>
      </c>
      <c r="IO156" s="6">
        <v>207624.95</v>
      </c>
      <c r="IP156" s="6">
        <v>335754.62</v>
      </c>
      <c r="IQ156" s="6">
        <v>190.88275574315156</v>
      </c>
    </row>
    <row r="157" spans="1:251" x14ac:dyDescent="0.2">
      <c r="A157" s="3">
        <v>39722</v>
      </c>
      <c r="B157" s="6">
        <v>620.53435583999999</v>
      </c>
      <c r="C157" s="6">
        <v>3573.5204787899997</v>
      </c>
      <c r="D157" s="6">
        <v>5513.0437220499998</v>
      </c>
      <c r="E157" s="6">
        <v>756.36395833000006</v>
      </c>
      <c r="F157" s="6">
        <v>1783.0236586400001</v>
      </c>
      <c r="G157" s="6">
        <v>1153.07312176</v>
      </c>
      <c r="H157" s="6">
        <v>4657.1012861400004</v>
      </c>
      <c r="I157" s="6">
        <v>222</v>
      </c>
      <c r="J157" s="6">
        <v>1512</v>
      </c>
      <c r="K157" s="6">
        <v>1284</v>
      </c>
      <c r="L157" s="6">
        <v>21074.660581550001</v>
      </c>
      <c r="M157" s="6">
        <v>4.25</v>
      </c>
      <c r="N157" s="6">
        <v>5.92</v>
      </c>
      <c r="O157" s="6">
        <v>6.55</v>
      </c>
      <c r="P157" s="6">
        <v>5.15</v>
      </c>
      <c r="Q157" s="6">
        <v>6.3</v>
      </c>
      <c r="R157" s="6">
        <v>666</v>
      </c>
      <c r="S157" s="6">
        <v>428</v>
      </c>
      <c r="T157" s="6">
        <v>804</v>
      </c>
      <c r="U157" s="6">
        <v>185</v>
      </c>
      <c r="V157" s="6">
        <v>665</v>
      </c>
      <c r="W157" s="6">
        <v>16.14</v>
      </c>
      <c r="X157" s="6">
        <v>10.49</v>
      </c>
      <c r="Y157" s="6">
        <v>6.58</v>
      </c>
      <c r="Z157" s="6">
        <v>6.47</v>
      </c>
      <c r="AA157" s="6">
        <v>8.2899999999999991</v>
      </c>
      <c r="AB157" s="6">
        <v>7.39</v>
      </c>
      <c r="AC157" s="6">
        <v>7.23</v>
      </c>
      <c r="AD157" s="6">
        <v>8.27</v>
      </c>
      <c r="AE157" s="6">
        <v>8.81</v>
      </c>
      <c r="AF157" s="6">
        <v>6.833333333333333</v>
      </c>
      <c r="AG157" s="6">
        <v>4.46</v>
      </c>
      <c r="AH157" s="6">
        <v>8.5564100000000004E-2</v>
      </c>
      <c r="AI157" s="6">
        <v>1.9107160000000001</v>
      </c>
      <c r="AJ157" s="6">
        <v>2.34</v>
      </c>
      <c r="AK157" s="6">
        <v>3.23</v>
      </c>
      <c r="AL157" s="6">
        <v>4.13</v>
      </c>
      <c r="AM157" s="6">
        <v>4.6320233000000002</v>
      </c>
      <c r="AN157" s="6">
        <v>8.5564100000000004E-2</v>
      </c>
      <c r="AO157" s="6">
        <v>2.3132476</v>
      </c>
      <c r="AP157" s="6">
        <v>4.0951450999999999</v>
      </c>
      <c r="AQ157" s="6">
        <v>22774160.600000001</v>
      </c>
      <c r="AR157" s="6">
        <v>23671387.829999998</v>
      </c>
      <c r="AS157" s="6">
        <v>264887706.71000001</v>
      </c>
      <c r="AT157" s="6">
        <v>1826350.63</v>
      </c>
      <c r="AU157" s="6">
        <v>101608290.49000001</v>
      </c>
      <c r="AV157" s="6">
        <v>7931470.9400000004</v>
      </c>
      <c r="AW157" s="6">
        <v>3436809.57</v>
      </c>
      <c r="AX157" s="6">
        <v>0</v>
      </c>
      <c r="AY157" s="6">
        <v>65623090.960000038</v>
      </c>
      <c r="AZ157" s="6">
        <v>491759267.73000002</v>
      </c>
      <c r="BA157" s="6">
        <v>115965339.77</v>
      </c>
      <c r="BB157" s="6">
        <v>0</v>
      </c>
      <c r="BC157" s="6">
        <v>19177079.759999998</v>
      </c>
      <c r="BD157" s="6">
        <v>3818427.47</v>
      </c>
      <c r="BE157" s="6">
        <v>7044079.9800000004</v>
      </c>
      <c r="BF157" s="6">
        <v>41599831.660000004</v>
      </c>
      <c r="BG157" s="6">
        <v>16467624.690000001</v>
      </c>
      <c r="BH157" s="6">
        <v>6414760.8700000001</v>
      </c>
      <c r="BI157" s="6">
        <v>12066883.42</v>
      </c>
      <c r="BJ157" s="6">
        <v>0</v>
      </c>
      <c r="BK157" s="6">
        <v>141583564.11000004</v>
      </c>
      <c r="BL157" s="6">
        <v>364137591.73000002</v>
      </c>
      <c r="BM157" s="6">
        <v>31327893708.82</v>
      </c>
      <c r="BN157" s="6">
        <v>828962861.23000002</v>
      </c>
      <c r="BO157" s="6">
        <v>32156856570.049999</v>
      </c>
      <c r="BP157" s="6">
        <v>541646394.83000004</v>
      </c>
      <c r="BQ157" s="6">
        <v>2373.8951024462003</v>
      </c>
      <c r="BR157" s="6">
        <v>2276.8509128762003</v>
      </c>
      <c r="BS157" s="6">
        <v>-1673.76044484</v>
      </c>
      <c r="BT157" s="6">
        <v>186.08464033000001</v>
      </c>
      <c r="BU157" s="6">
        <v>1093.15848633</v>
      </c>
      <c r="BV157" s="6">
        <v>1279.2431266599999</v>
      </c>
      <c r="BW157" s="6">
        <v>4347.8586253761969</v>
      </c>
      <c r="BX157" s="6">
        <v>14994.165965910801</v>
      </c>
      <c r="BY157" s="6">
        <v>-1184.5436857499999</v>
      </c>
      <c r="BZ157" s="6">
        <v>9533.4055552000009</v>
      </c>
      <c r="CA157" s="6">
        <v>0</v>
      </c>
      <c r="CB157" s="6">
        <v>3308.3862481353999</v>
      </c>
      <c r="CC157" s="6">
        <v>15840.317697029997</v>
      </c>
      <c r="CD157" s="6">
        <v>193.32441874999998</v>
      </c>
      <c r="CE157" s="6">
        <v>19342.028363915397</v>
      </c>
      <c r="CF157" s="6">
        <v>0</v>
      </c>
      <c r="CG157" s="6">
        <v>3308.3862481353999</v>
      </c>
      <c r="CH157" s="6">
        <v>3308.3862481353999</v>
      </c>
      <c r="CI157" s="6">
        <v>15840.317697029997</v>
      </c>
      <c r="CJ157" s="6">
        <v>193.32441874999998</v>
      </c>
      <c r="CK157" s="6">
        <v>19342.028363915397</v>
      </c>
      <c r="CL157" s="6">
        <v>0</v>
      </c>
      <c r="CM157" s="6">
        <v>0</v>
      </c>
      <c r="CN157" s="6">
        <v>0</v>
      </c>
      <c r="CO157" s="6">
        <v>19342.028363915397</v>
      </c>
      <c r="CP157" s="6">
        <v>9733.49896739</v>
      </c>
      <c r="CQ157" s="6">
        <v>59.259081429999995</v>
      </c>
      <c r="CR157" s="6">
        <v>0</v>
      </c>
      <c r="CS157" s="6">
        <v>614.26083232999986</v>
      </c>
      <c r="CT157" s="6">
        <v>19417.95107884</v>
      </c>
      <c r="CU157" s="6">
        <v>29824.969959989998</v>
      </c>
      <c r="CV157" s="6">
        <v>186.08464033000001</v>
      </c>
      <c r="CW157" s="6">
        <v>1279.2431266599999</v>
      </c>
      <c r="CX157" s="6">
        <v>233727</v>
      </c>
      <c r="CY157" s="6">
        <v>160365</v>
      </c>
      <c r="CZ157" s="6">
        <v>5837</v>
      </c>
      <c r="DA157" s="6">
        <v>3834</v>
      </c>
      <c r="DB157" s="6">
        <v>7105</v>
      </c>
      <c r="DC157" s="6">
        <v>33515</v>
      </c>
      <c r="DD157" s="6">
        <v>5386</v>
      </c>
      <c r="DE157" s="6">
        <v>9198</v>
      </c>
      <c r="DF157" s="6">
        <v>1998</v>
      </c>
      <c r="DG157" s="6">
        <v>59542</v>
      </c>
      <c r="DH157" s="6">
        <v>3713</v>
      </c>
      <c r="DI157" s="6">
        <v>2321</v>
      </c>
      <c r="DJ157" s="6">
        <v>3614</v>
      </c>
      <c r="DK157" s="6">
        <v>35607</v>
      </c>
      <c r="DL157" s="6">
        <v>1111</v>
      </c>
      <c r="DM157" s="6">
        <v>1220</v>
      </c>
      <c r="DN157" s="6">
        <v>4872</v>
      </c>
      <c r="DO157" s="6">
        <v>51</v>
      </c>
      <c r="DP157" s="6">
        <v>265</v>
      </c>
      <c r="DQ157" s="6">
        <v>28920</v>
      </c>
      <c r="DR157" s="6">
        <v>5144</v>
      </c>
      <c r="DS157" s="6">
        <v>708</v>
      </c>
      <c r="DT157" s="6">
        <v>24189</v>
      </c>
      <c r="DU157" s="6">
        <v>1881</v>
      </c>
      <c r="DV157" s="6">
        <v>28078</v>
      </c>
      <c r="DW157" s="6">
        <v>1036</v>
      </c>
      <c r="DX157" s="6">
        <v>38856</v>
      </c>
      <c r="DY157" s="6">
        <v>6795</v>
      </c>
      <c r="DZ157" s="6">
        <v>18269</v>
      </c>
      <c r="EA157" s="6">
        <v>427</v>
      </c>
      <c r="EB157" s="6">
        <v>4195</v>
      </c>
      <c r="EC157" s="6">
        <v>1214</v>
      </c>
      <c r="ED157" s="6">
        <v>82.848649180327783</v>
      </c>
      <c r="EE157" s="6">
        <v>84.945326278659564</v>
      </c>
      <c r="EF157" s="6">
        <v>99.827687413607009</v>
      </c>
      <c r="EG157" s="6">
        <v>82.960751598443665</v>
      </c>
      <c r="EH157" s="6">
        <v>85.741318198219403</v>
      </c>
      <c r="EI157" s="6">
        <v>81.697300400885169</v>
      </c>
      <c r="EJ157" s="6">
        <v>92.506171928296936</v>
      </c>
      <c r="EK157" s="6">
        <v>86.332740540751416</v>
      </c>
      <c r="EL157" s="6">
        <v>8279.0280000000002</v>
      </c>
      <c r="EM157" s="6">
        <v>33340.707999999999</v>
      </c>
      <c r="EN157" s="6">
        <v>0</v>
      </c>
      <c r="EO157" s="6">
        <v>0</v>
      </c>
      <c r="EP157" s="6">
        <v>0</v>
      </c>
      <c r="EQ157" s="6">
        <v>0</v>
      </c>
      <c r="ER157" s="6">
        <v>3286.808</v>
      </c>
      <c r="ES157" s="6">
        <v>4945.2070000000003</v>
      </c>
      <c r="ET157" s="6">
        <v>102.614</v>
      </c>
      <c r="EU157" s="6">
        <v>13.718</v>
      </c>
      <c r="EV157" s="6">
        <v>5695.2290000000003</v>
      </c>
      <c r="EW157" s="6">
        <v>1017.395</v>
      </c>
      <c r="EX157" s="6">
        <v>29145.100999999999</v>
      </c>
      <c r="EY157" s="6">
        <v>8123.9210000000003</v>
      </c>
      <c r="EZ157" s="6">
        <v>3892.1219999999998</v>
      </c>
      <c r="FA157" s="6">
        <v>1038.18</v>
      </c>
      <c r="FB157" s="6">
        <v>8912</v>
      </c>
      <c r="FC157" s="6">
        <v>2131.1060000000002</v>
      </c>
      <c r="FD157" s="6">
        <v>4878.6320800000003</v>
      </c>
      <c r="FE157" s="6">
        <v>12390.80421</v>
      </c>
      <c r="FF157" s="6">
        <v>868</v>
      </c>
      <c r="FG157" s="6">
        <v>0</v>
      </c>
      <c r="FH157" s="6">
        <v>0</v>
      </c>
      <c r="FI157" s="6">
        <v>20779.396000000001</v>
      </c>
      <c r="FJ157" s="6">
        <v>446.57600000000002</v>
      </c>
      <c r="FK157" s="6">
        <v>314.06900000000002</v>
      </c>
      <c r="FL157" s="6">
        <v>194.59899999999999</v>
      </c>
      <c r="FM157" s="6">
        <v>46.713999999999999</v>
      </c>
      <c r="FN157" s="6"/>
      <c r="FO157" s="6">
        <v>535.74599999999998</v>
      </c>
      <c r="FP157" s="6">
        <v>28019</v>
      </c>
      <c r="FQ157" s="6">
        <v>42169</v>
      </c>
      <c r="FR157" s="6">
        <v>474.60899999999998</v>
      </c>
      <c r="FS157" s="6">
        <v>677.8</v>
      </c>
      <c r="FT157" s="6">
        <v>1505.1189999999999</v>
      </c>
      <c r="FU157" s="6">
        <v>287.71199999999999</v>
      </c>
      <c r="FV157" s="6">
        <v>183253.7732</v>
      </c>
      <c r="FW157" s="6"/>
      <c r="FX157" s="6">
        <v>140727.342</v>
      </c>
      <c r="FY157" s="6">
        <v>72901.952999999994</v>
      </c>
      <c r="FZ157" s="6"/>
      <c r="GA157" s="6"/>
      <c r="GB157" s="6">
        <v>911971.39099999995</v>
      </c>
      <c r="GC157" s="6">
        <v>597152.75100000005</v>
      </c>
      <c r="GD157" s="6">
        <v>78439.395000000004</v>
      </c>
      <c r="GE157" s="6">
        <v>75738.964000000007</v>
      </c>
      <c r="GF157" s="6">
        <v>4714</v>
      </c>
      <c r="GG157" s="6">
        <v>60699.991459999997</v>
      </c>
      <c r="GH157" s="6"/>
      <c r="GI157" s="6">
        <v>1169</v>
      </c>
      <c r="GJ157" s="6">
        <v>122006.057</v>
      </c>
      <c r="GK157" s="6"/>
      <c r="GL157" s="6">
        <v>4486029</v>
      </c>
      <c r="GM157" s="6">
        <v>441794</v>
      </c>
      <c r="GN157" s="6">
        <v>489957.359</v>
      </c>
      <c r="GO157" s="6">
        <v>139646.80299999996</v>
      </c>
      <c r="GP157" s="6">
        <v>350310.55600000004</v>
      </c>
      <c r="GQ157" s="6">
        <v>0</v>
      </c>
      <c r="GR157" s="6">
        <v>7036259.2980000004</v>
      </c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>
        <v>122.7</v>
      </c>
      <c r="HG157" s="6">
        <v>135.6</v>
      </c>
      <c r="HH157" s="6">
        <v>93.8</v>
      </c>
      <c r="HI157" s="6">
        <v>128</v>
      </c>
      <c r="HJ157" s="6">
        <v>114.9</v>
      </c>
      <c r="HK157" s="6">
        <v>108.7</v>
      </c>
      <c r="HL157" s="6">
        <v>137.5</v>
      </c>
      <c r="HM157" s="6">
        <v>104.2</v>
      </c>
      <c r="HN157" s="6">
        <v>113.3</v>
      </c>
      <c r="HO157" s="6">
        <v>113.1</v>
      </c>
      <c r="HP157" s="6">
        <v>20808605.870000001</v>
      </c>
      <c r="HQ157" s="6">
        <v>1606414.99</v>
      </c>
      <c r="HR157" s="6">
        <v>24054374.140000001</v>
      </c>
      <c r="HS157" s="6">
        <v>29019687.670000002</v>
      </c>
      <c r="HT157" s="6">
        <v>4727308.41</v>
      </c>
      <c r="HU157" s="6">
        <v>1145080.27</v>
      </c>
      <c r="HV157" s="6">
        <v>4330638.28</v>
      </c>
      <c r="HW157" s="6">
        <v>540176.15</v>
      </c>
      <c r="HX157" s="6">
        <v>2906092.89</v>
      </c>
      <c r="HY157" s="6">
        <v>45242796.700000003</v>
      </c>
      <c r="HZ157" s="6">
        <v>1643724.18</v>
      </c>
      <c r="IA157" s="6">
        <v>7800413.4900000002</v>
      </c>
      <c r="IB157" s="6">
        <v>2338474.6</v>
      </c>
      <c r="IC157" s="6">
        <v>581597.59</v>
      </c>
      <c r="ID157" s="6">
        <v>2222.38</v>
      </c>
      <c r="IE157" s="6">
        <v>365493.82</v>
      </c>
      <c r="IF157" s="6">
        <v>12662</v>
      </c>
      <c r="IG157" s="6">
        <v>197213.48</v>
      </c>
      <c r="IH157" s="6">
        <v>6630.75</v>
      </c>
      <c r="II157" s="6">
        <v>8317</v>
      </c>
      <c r="IJ157" s="6">
        <v>63589.25</v>
      </c>
      <c r="IK157" s="6">
        <v>5501.87</v>
      </c>
      <c r="IL157" s="6">
        <v>41913</v>
      </c>
      <c r="IM157" s="6">
        <v>94738.02</v>
      </c>
      <c r="IN157" s="6">
        <v>12080.71</v>
      </c>
      <c r="IO157" s="6">
        <v>142471.87</v>
      </c>
      <c r="IP157" s="6">
        <v>366187.27</v>
      </c>
      <c r="IQ157" s="6">
        <v>203.02746968548553</v>
      </c>
    </row>
    <row r="158" spans="1:251" x14ac:dyDescent="0.2">
      <c r="A158" s="3">
        <v>39753</v>
      </c>
      <c r="B158" s="6">
        <v>643.82637388000001</v>
      </c>
      <c r="C158" s="6">
        <v>3602.6108154099988</v>
      </c>
      <c r="D158" s="6">
        <v>5479.5687383399991</v>
      </c>
      <c r="E158" s="6">
        <v>763.54930968000019</v>
      </c>
      <c r="F158" s="6">
        <v>1761.9627364400001</v>
      </c>
      <c r="G158" s="6">
        <v>1216.2064639100001</v>
      </c>
      <c r="H158" s="6">
        <v>4622.1403190000001</v>
      </c>
      <c r="I158" s="6">
        <v>173</v>
      </c>
      <c r="J158" s="6">
        <v>1647</v>
      </c>
      <c r="K158" s="6">
        <v>1315</v>
      </c>
      <c r="L158" s="6">
        <v>21224.864756659998</v>
      </c>
      <c r="M158" s="6">
        <v>4.12</v>
      </c>
      <c r="N158" s="6">
        <v>6.37</v>
      </c>
      <c r="O158" s="6">
        <v>6.29</v>
      </c>
      <c r="P158" s="6">
        <v>5.68</v>
      </c>
      <c r="Q158" s="6">
        <v>6.4</v>
      </c>
      <c r="R158" s="6">
        <v>699</v>
      </c>
      <c r="S158" s="6">
        <v>434</v>
      </c>
      <c r="T158" s="6">
        <v>839</v>
      </c>
      <c r="U158" s="6">
        <v>164</v>
      </c>
      <c r="V158" s="6">
        <v>664</v>
      </c>
      <c r="W158" s="6">
        <v>16.13</v>
      </c>
      <c r="X158" s="6">
        <v>10.5</v>
      </c>
      <c r="Y158" s="6">
        <v>6.61</v>
      </c>
      <c r="Z158" s="6">
        <v>6.13</v>
      </c>
      <c r="AA158" s="6">
        <v>8.26</v>
      </c>
      <c r="AB158" s="6">
        <v>7.34</v>
      </c>
      <c r="AC158" s="6">
        <v>7.31</v>
      </c>
      <c r="AD158" s="6">
        <v>8.1199999999999992</v>
      </c>
      <c r="AE158" s="6">
        <v>8.7100000000000009</v>
      </c>
      <c r="AF158" s="6">
        <v>6.61</v>
      </c>
      <c r="AG158" s="6">
        <v>4.32</v>
      </c>
      <c r="AH158" s="6">
        <v>0.1188558</v>
      </c>
      <c r="AI158" s="6">
        <v>1.906271</v>
      </c>
      <c r="AJ158" s="6">
        <v>2.37</v>
      </c>
      <c r="AK158" s="6">
        <v>3.3</v>
      </c>
      <c r="AL158" s="6">
        <v>4.1500000000000004</v>
      </c>
      <c r="AM158" s="6">
        <v>4.5458271000000003</v>
      </c>
      <c r="AN158" s="6">
        <v>0.1188558</v>
      </c>
      <c r="AO158" s="6">
        <v>2.2631022000000001</v>
      </c>
      <c r="AP158" s="6">
        <v>4.0006158000000003</v>
      </c>
      <c r="AQ158" s="6">
        <v>12516711.949999999</v>
      </c>
      <c r="AR158" s="6">
        <v>29470928.540000003</v>
      </c>
      <c r="AS158" s="6">
        <v>185198852.46000001</v>
      </c>
      <c r="AT158" s="6">
        <v>1495737.5</v>
      </c>
      <c r="AU158" s="6">
        <v>52841705.469999999</v>
      </c>
      <c r="AV158" s="6">
        <v>2776969.06</v>
      </c>
      <c r="AW158" s="6">
        <v>2029482.74</v>
      </c>
      <c r="AX158" s="6">
        <v>0</v>
      </c>
      <c r="AY158" s="6">
        <v>23228183.599999964</v>
      </c>
      <c r="AZ158" s="6">
        <v>309558571.31999999</v>
      </c>
      <c r="BA158" s="6">
        <v>94481774.340000004</v>
      </c>
      <c r="BB158" s="6">
        <v>0</v>
      </c>
      <c r="BC158" s="6">
        <v>18444295.100000001</v>
      </c>
      <c r="BD158" s="6">
        <v>2583129.08</v>
      </c>
      <c r="BE158" s="6">
        <v>7535912.5700000003</v>
      </c>
      <c r="BF158" s="6">
        <v>33087938.589999996</v>
      </c>
      <c r="BG158" s="6">
        <v>12249837.1</v>
      </c>
      <c r="BH158" s="6">
        <v>2232871.62</v>
      </c>
      <c r="BI158" s="6">
        <v>8221999.709999999</v>
      </c>
      <c r="BJ158" s="6">
        <v>0</v>
      </c>
      <c r="BK158" s="6">
        <v>55917373.149999976</v>
      </c>
      <c r="BL158" s="6">
        <v>234755131.25999999</v>
      </c>
      <c r="BM158" s="6">
        <v>31037244907.290001</v>
      </c>
      <c r="BN158" s="6">
        <v>894745215.47000003</v>
      </c>
      <c r="BO158" s="6">
        <v>31931990122.760002</v>
      </c>
      <c r="BP158" s="6">
        <v>537560625.82000005</v>
      </c>
      <c r="BQ158" s="6">
        <v>2352.9313784329697</v>
      </c>
      <c r="BR158" s="6">
        <v>2255.3404842029695</v>
      </c>
      <c r="BS158" s="6">
        <v>-1994.6464404899998</v>
      </c>
      <c r="BT158" s="6">
        <v>216.09834099999998</v>
      </c>
      <c r="BU158" s="6">
        <v>783.43965569</v>
      </c>
      <c r="BV158" s="6">
        <v>999.53799669</v>
      </c>
      <c r="BW158" s="6">
        <v>4701.2161123327169</v>
      </c>
      <c r="BX158" s="6">
        <v>14656.610323989029</v>
      </c>
      <c r="BY158" s="6">
        <v>-1582.9024766069997</v>
      </c>
      <c r="BZ158" s="6">
        <v>9634.312219059997</v>
      </c>
      <c r="CA158" s="6">
        <v>0</v>
      </c>
      <c r="CB158" s="6">
        <v>3531.1613095364</v>
      </c>
      <c r="CC158" s="6">
        <v>15639.216755759997</v>
      </c>
      <c r="CD158" s="6">
        <v>187.22092922999997</v>
      </c>
      <c r="CE158" s="6">
        <v>19357.598994526397</v>
      </c>
      <c r="CF158" s="6">
        <v>0</v>
      </c>
      <c r="CG158" s="6">
        <v>3531.1613095364</v>
      </c>
      <c r="CH158" s="6">
        <v>3531.1613095364</v>
      </c>
      <c r="CI158" s="6">
        <v>15639.216755759997</v>
      </c>
      <c r="CJ158" s="6">
        <v>187.22092922999997</v>
      </c>
      <c r="CK158" s="6">
        <v>19357.598994526397</v>
      </c>
      <c r="CL158" s="6">
        <v>0</v>
      </c>
      <c r="CM158" s="6">
        <v>0</v>
      </c>
      <c r="CN158" s="6">
        <v>0</v>
      </c>
      <c r="CO158" s="6">
        <v>19357.598994526397</v>
      </c>
      <c r="CP158" s="6">
        <v>9395.7775007699984</v>
      </c>
      <c r="CQ158" s="6">
        <v>16.435447930000098</v>
      </c>
      <c r="CR158" s="6">
        <v>0</v>
      </c>
      <c r="CS158" s="6">
        <v>592.11595811999996</v>
      </c>
      <c r="CT158" s="6">
        <v>19595.767044809996</v>
      </c>
      <c r="CU158" s="6">
        <v>29600.095951629995</v>
      </c>
      <c r="CV158" s="6">
        <v>216.09834099999998</v>
      </c>
      <c r="CW158" s="6">
        <v>999.53799668999989</v>
      </c>
      <c r="CX158" s="6">
        <v>297630</v>
      </c>
      <c r="CY158" s="6">
        <v>176839</v>
      </c>
      <c r="CZ158" s="6">
        <v>7462</v>
      </c>
      <c r="DA158" s="6">
        <v>3631</v>
      </c>
      <c r="DB158" s="6">
        <v>7358</v>
      </c>
      <c r="DC158" s="6">
        <v>26527</v>
      </c>
      <c r="DD158" s="6">
        <v>1828</v>
      </c>
      <c r="DE158" s="6">
        <v>8684</v>
      </c>
      <c r="DF158" s="6">
        <v>1557</v>
      </c>
      <c r="DG158" s="6">
        <v>58418</v>
      </c>
      <c r="DH158" s="6">
        <v>6670</v>
      </c>
      <c r="DI158" s="6">
        <v>2557</v>
      </c>
      <c r="DJ158" s="6">
        <v>3358</v>
      </c>
      <c r="DK158" s="6">
        <v>137672</v>
      </c>
      <c r="DL158" s="6">
        <v>1241</v>
      </c>
      <c r="DM158" s="6">
        <v>1133</v>
      </c>
      <c r="DN158" s="6">
        <v>4374</v>
      </c>
      <c r="DO158" s="6">
        <v>170</v>
      </c>
      <c r="DP158" s="6">
        <v>1142</v>
      </c>
      <c r="DQ158" s="6">
        <v>23090</v>
      </c>
      <c r="DR158" s="6">
        <v>16153</v>
      </c>
      <c r="DS158" s="6">
        <v>268</v>
      </c>
      <c r="DT158" s="6">
        <v>37497</v>
      </c>
      <c r="DU158" s="6">
        <v>7898</v>
      </c>
      <c r="DV158" s="6">
        <v>24394</v>
      </c>
      <c r="DW158" s="6">
        <v>3294</v>
      </c>
      <c r="DX158" s="6">
        <v>31113</v>
      </c>
      <c r="DY158" s="6">
        <v>10316</v>
      </c>
      <c r="DZ158" s="6">
        <v>12258</v>
      </c>
      <c r="EA158" s="6">
        <v>4335</v>
      </c>
      <c r="EB158" s="6">
        <v>2239</v>
      </c>
      <c r="EC158" s="6">
        <v>1437</v>
      </c>
      <c r="ED158" s="6">
        <v>82.37599999999992</v>
      </c>
      <c r="EE158" s="6">
        <v>85.488686574685104</v>
      </c>
      <c r="EF158" s="6">
        <v>97.331995228266834</v>
      </c>
      <c r="EG158" s="6">
        <v>83.466169580331481</v>
      </c>
      <c r="EH158" s="6">
        <v>86.372349058923874</v>
      </c>
      <c r="EI158" s="6">
        <v>76.290424519808411</v>
      </c>
      <c r="EJ158" s="6">
        <v>91.973506830821137</v>
      </c>
      <c r="EK158" s="6">
        <v>86.256542181933455</v>
      </c>
      <c r="EL158" s="6">
        <v>6419.7250000000004</v>
      </c>
      <c r="EM158" s="6">
        <v>24311.641</v>
      </c>
      <c r="EN158" s="6">
        <v>0</v>
      </c>
      <c r="EO158" s="6">
        <v>0</v>
      </c>
      <c r="EP158" s="6">
        <v>0</v>
      </c>
      <c r="EQ158" s="6">
        <v>0</v>
      </c>
      <c r="ER158" s="6">
        <v>3173.4949999999999</v>
      </c>
      <c r="ES158" s="6">
        <v>4514.8440000000001</v>
      </c>
      <c r="ET158" s="6">
        <v>121.886</v>
      </c>
      <c r="EU158" s="6">
        <v>36.722999999999999</v>
      </c>
      <c r="EV158" s="6">
        <v>2947.723</v>
      </c>
      <c r="EW158" s="6">
        <v>515.56200000000001</v>
      </c>
      <c r="EX158" s="6">
        <v>17700.036</v>
      </c>
      <c r="EY158" s="6">
        <v>4631.9859999999999</v>
      </c>
      <c r="EZ158" s="6">
        <v>212.898</v>
      </c>
      <c r="FA158" s="6">
        <v>91.787999999999997</v>
      </c>
      <c r="FB158" s="6">
        <v>8073</v>
      </c>
      <c r="FC158" s="6">
        <v>2796.0439999999999</v>
      </c>
      <c r="FD158" s="6">
        <v>4643.3532999999998</v>
      </c>
      <c r="FE158" s="6">
        <v>12725.587170000001</v>
      </c>
      <c r="FF158" s="6">
        <v>103</v>
      </c>
      <c r="FG158" s="6">
        <v>0</v>
      </c>
      <c r="FH158" s="6">
        <v>0</v>
      </c>
      <c r="FI158" s="6">
        <v>18593.417000000001</v>
      </c>
      <c r="FJ158" s="6">
        <v>489.33600000000001</v>
      </c>
      <c r="FK158" s="6">
        <v>491.50400000000002</v>
      </c>
      <c r="FL158" s="6">
        <v>102.206</v>
      </c>
      <c r="FM158" s="6">
        <v>90.260999999999996</v>
      </c>
      <c r="FN158" s="6"/>
      <c r="FO158" s="6">
        <v>236.31200000000001</v>
      </c>
      <c r="FP158" s="6">
        <v>25422</v>
      </c>
      <c r="FQ158" s="6">
        <v>36699</v>
      </c>
      <c r="FR158" s="6">
        <v>173.505</v>
      </c>
      <c r="FS158" s="6">
        <v>273</v>
      </c>
      <c r="FT158" s="6">
        <v>1555.6880000000001</v>
      </c>
      <c r="FU158" s="6">
        <v>287.37799999999999</v>
      </c>
      <c r="FV158" s="6">
        <v>125902.72199999999</v>
      </c>
      <c r="FW158" s="6"/>
      <c r="FX158" s="6">
        <v>68236.604999999996</v>
      </c>
      <c r="FY158" s="6">
        <v>15809.779</v>
      </c>
      <c r="FZ158" s="6"/>
      <c r="GA158" s="6"/>
      <c r="GB158" s="6">
        <v>647319.85</v>
      </c>
      <c r="GC158" s="6">
        <v>420479.42200000002</v>
      </c>
      <c r="GD158" s="6">
        <v>53606.156000000003</v>
      </c>
      <c r="GE158" s="6">
        <v>70241.652000000002</v>
      </c>
      <c r="GF158" s="6">
        <v>2932</v>
      </c>
      <c r="GG158" s="6">
        <v>54547.650999999998</v>
      </c>
      <c r="GH158" s="6"/>
      <c r="GI158" s="6">
        <v>1122</v>
      </c>
      <c r="GJ158" s="6">
        <v>116948.235</v>
      </c>
      <c r="GK158" s="6"/>
      <c r="GL158" s="6">
        <v>4180331</v>
      </c>
      <c r="GM158" s="6">
        <v>430357</v>
      </c>
      <c r="GN158" s="6">
        <v>450072.71165999997</v>
      </c>
      <c r="GO158" s="6">
        <v>110223.30899999998</v>
      </c>
      <c r="GP158" s="6">
        <v>339161.10266000003</v>
      </c>
      <c r="GQ158" s="6">
        <v>688.3</v>
      </c>
      <c r="GR158" s="6">
        <v>7021569</v>
      </c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>
        <v>122</v>
      </c>
      <c r="HG158" s="6">
        <v>137.69999999999999</v>
      </c>
      <c r="HH158" s="6">
        <v>94.4</v>
      </c>
      <c r="HI158" s="6">
        <v>124.8</v>
      </c>
      <c r="HJ158" s="6">
        <v>115.6</v>
      </c>
      <c r="HK158" s="6">
        <v>109.5</v>
      </c>
      <c r="HL158" s="6">
        <v>128.4</v>
      </c>
      <c r="HM158" s="6">
        <v>103.6</v>
      </c>
      <c r="HN158" s="6">
        <v>113.2</v>
      </c>
      <c r="HO158" s="6">
        <v>113.6</v>
      </c>
      <c r="HP158" s="6">
        <v>18657755.940000001</v>
      </c>
      <c r="HQ158" s="6">
        <v>809307.73</v>
      </c>
      <c r="HR158" s="6">
        <v>3768029.61</v>
      </c>
      <c r="HS158" s="6">
        <v>23943709.550000001</v>
      </c>
      <c r="HT158" s="6">
        <v>2522523.5</v>
      </c>
      <c r="HU158" s="6">
        <v>226599.9</v>
      </c>
      <c r="HV158" s="6">
        <v>4802180.03</v>
      </c>
      <c r="HW158" s="6">
        <v>77389.8</v>
      </c>
      <c r="HX158" s="6">
        <v>2371911.2999999998</v>
      </c>
      <c r="HY158" s="6">
        <v>35431899.149999999</v>
      </c>
      <c r="HZ158" s="6">
        <v>1669634.58</v>
      </c>
      <c r="IA158" s="6">
        <v>7838079.9500000002</v>
      </c>
      <c r="IB158" s="6">
        <v>2671981.9</v>
      </c>
      <c r="IC158" s="6">
        <v>1134933.54</v>
      </c>
      <c r="ID158" s="6">
        <v>369.08</v>
      </c>
      <c r="IE158" s="6">
        <v>373286.74</v>
      </c>
      <c r="IF158" s="6">
        <v>12887</v>
      </c>
      <c r="IG158" s="6">
        <v>160431.87</v>
      </c>
      <c r="IH158" s="6">
        <v>3700.25</v>
      </c>
      <c r="II158" s="6">
        <v>4672</v>
      </c>
      <c r="IJ158" s="6">
        <v>57593.15</v>
      </c>
      <c r="IK158" s="6">
        <v>4608.33</v>
      </c>
      <c r="IL158" s="6">
        <v>64078</v>
      </c>
      <c r="IM158" s="6">
        <v>73704.66</v>
      </c>
      <c r="IN158" s="6">
        <v>8486.4699999999993</v>
      </c>
      <c r="IO158" s="6">
        <v>70137.070000000007</v>
      </c>
      <c r="IP158" s="6">
        <v>296695.09999999998</v>
      </c>
      <c r="IQ158" s="6">
        <v>183.36290543284477</v>
      </c>
    </row>
    <row r="159" spans="1:251" x14ac:dyDescent="0.2">
      <c r="A159" s="3">
        <v>39783</v>
      </c>
      <c r="B159" s="6">
        <v>631.94344722000005</v>
      </c>
      <c r="C159" s="6">
        <v>3611.5474720100001</v>
      </c>
      <c r="D159" s="6">
        <v>5503.6681884799991</v>
      </c>
      <c r="E159" s="6">
        <v>767.75948693000009</v>
      </c>
      <c r="F159" s="6">
        <v>1839.5648794599999</v>
      </c>
      <c r="G159" s="6">
        <v>1236.25635878</v>
      </c>
      <c r="H159" s="6">
        <v>4166.0483683600005</v>
      </c>
      <c r="I159" s="6">
        <v>223</v>
      </c>
      <c r="J159" s="6">
        <v>1540</v>
      </c>
      <c r="K159" s="6">
        <v>1227</v>
      </c>
      <c r="L159" s="6">
        <v>20746.78820124</v>
      </c>
      <c r="M159" s="6">
        <v>4.1100000000000003</v>
      </c>
      <c r="N159" s="6">
        <v>6.35</v>
      </c>
      <c r="O159" s="6">
        <v>6.26</v>
      </c>
      <c r="P159" s="6">
        <v>5.54</v>
      </c>
      <c r="Q159" s="6">
        <v>6.74</v>
      </c>
      <c r="R159" s="6">
        <v>522</v>
      </c>
      <c r="S159" s="6">
        <v>459</v>
      </c>
      <c r="T159" s="6">
        <v>901</v>
      </c>
      <c r="U159" s="6">
        <v>133</v>
      </c>
      <c r="V159" s="6">
        <v>760</v>
      </c>
      <c r="W159" s="6">
        <v>16.07</v>
      </c>
      <c r="X159" s="6">
        <v>10.42</v>
      </c>
      <c r="Y159" s="6">
        <v>6.51</v>
      </c>
      <c r="Z159" s="6">
        <v>6</v>
      </c>
      <c r="AA159" s="6">
        <v>8.32</v>
      </c>
      <c r="AB159" s="6">
        <v>7.35</v>
      </c>
      <c r="AC159" s="6">
        <v>7.37</v>
      </c>
      <c r="AD159" s="6">
        <v>8.1300000000000008</v>
      </c>
      <c r="AE159" s="6">
        <v>8.73</v>
      </c>
      <c r="AF159" s="6">
        <v>6.92</v>
      </c>
      <c r="AG159" s="6">
        <v>4.43</v>
      </c>
      <c r="AH159" s="6">
        <v>0.12549849999999999</v>
      </c>
      <c r="AI159" s="6">
        <v>1.8358137000000001</v>
      </c>
      <c r="AJ159" s="6">
        <v>2.35</v>
      </c>
      <c r="AK159" s="6">
        <v>3.28</v>
      </c>
      <c r="AL159" s="6">
        <v>4.1500000000000004</v>
      </c>
      <c r="AM159" s="6">
        <v>4.4876667000000001</v>
      </c>
      <c r="AN159" s="6">
        <v>0.12549849999999999</v>
      </c>
      <c r="AO159" s="6">
        <v>2.2409716</v>
      </c>
      <c r="AP159" s="6">
        <v>3.9479079000000001</v>
      </c>
      <c r="AQ159" s="6">
        <v>14862671.52</v>
      </c>
      <c r="AR159" s="6">
        <v>22833488.559999999</v>
      </c>
      <c r="AS159" s="6">
        <v>184428409.94999999</v>
      </c>
      <c r="AT159" s="6">
        <v>2145410.0699999998</v>
      </c>
      <c r="AU159" s="6">
        <v>44136514.760000005</v>
      </c>
      <c r="AV159" s="6">
        <v>18515506.109999999</v>
      </c>
      <c r="AW159" s="6">
        <v>-11980349.140000001</v>
      </c>
      <c r="AX159" s="6">
        <v>0</v>
      </c>
      <c r="AY159" s="6">
        <v>45468688.290000021</v>
      </c>
      <c r="AZ159" s="6">
        <v>320410340.12</v>
      </c>
      <c r="BA159" s="6">
        <v>92007608.859999999</v>
      </c>
      <c r="BB159" s="6">
        <v>0</v>
      </c>
      <c r="BC159" s="6">
        <v>17127709.419999998</v>
      </c>
      <c r="BD159" s="6">
        <v>1806058.97</v>
      </c>
      <c r="BE159" s="6">
        <v>9846755.5299999993</v>
      </c>
      <c r="BF159" s="6">
        <v>30737462.909999993</v>
      </c>
      <c r="BG159" s="6">
        <v>20185179.300000001</v>
      </c>
      <c r="BH159" s="6">
        <v>11326390.129999999</v>
      </c>
      <c r="BI159" s="6">
        <v>24985663.440000001</v>
      </c>
      <c r="BJ159" s="6">
        <v>0</v>
      </c>
      <c r="BK159" s="6">
        <v>48618921.75999999</v>
      </c>
      <c r="BL159" s="6">
        <v>256641750.31999999</v>
      </c>
      <c r="BM159" s="6">
        <v>29848921950.98</v>
      </c>
      <c r="BN159" s="6">
        <v>925105769.06999993</v>
      </c>
      <c r="BO159" s="6">
        <v>30774027720.049999</v>
      </c>
      <c r="BP159" s="6">
        <v>531069973.02999997</v>
      </c>
      <c r="BQ159" s="6">
        <v>2611.5755368652699</v>
      </c>
      <c r="BR159" s="6">
        <v>2511.6633331652702</v>
      </c>
      <c r="BS159" s="6">
        <v>-2456.21264574</v>
      </c>
      <c r="BT159" s="6">
        <v>218.93892582999996</v>
      </c>
      <c r="BU159" s="6">
        <v>805.59025517999999</v>
      </c>
      <c r="BV159" s="6">
        <v>1024.52918101</v>
      </c>
      <c r="BW159" s="6">
        <v>5652.831477351272</v>
      </c>
      <c r="BX159" s="6">
        <v>14127.32266543273</v>
      </c>
      <c r="BY159" s="6">
        <v>-2076.7379386869998</v>
      </c>
      <c r="BZ159" s="6">
        <v>9660.8787178799994</v>
      </c>
      <c r="CA159" s="6">
        <v>0</v>
      </c>
      <c r="CB159" s="6">
        <v>3763.6108904343996</v>
      </c>
      <c r="CC159" s="6">
        <v>15837.169908989999</v>
      </c>
      <c r="CD159" s="6">
        <v>179.37325071000001</v>
      </c>
      <c r="CE159" s="6">
        <v>19780.154050134399</v>
      </c>
      <c r="CF159" s="6">
        <v>0</v>
      </c>
      <c r="CG159" s="6">
        <v>3763.6108904343996</v>
      </c>
      <c r="CH159" s="6">
        <v>3763.6108904343996</v>
      </c>
      <c r="CI159" s="6">
        <v>15837.169908989999</v>
      </c>
      <c r="CJ159" s="6">
        <v>179.37325071000001</v>
      </c>
      <c r="CK159" s="6">
        <v>19780.154050134399</v>
      </c>
      <c r="CL159" s="6">
        <v>0</v>
      </c>
      <c r="CM159" s="6">
        <v>0</v>
      </c>
      <c r="CN159" s="6">
        <v>0</v>
      </c>
      <c r="CO159" s="6">
        <v>19780.154050134399</v>
      </c>
      <c r="CP159" s="6">
        <v>9051.4243723100008</v>
      </c>
      <c r="CQ159" s="6">
        <v>17.835756399999799</v>
      </c>
      <c r="CR159" s="6">
        <v>0</v>
      </c>
      <c r="CS159" s="6">
        <v>573.59114026999998</v>
      </c>
      <c r="CT159" s="6">
        <v>19121.308693779996</v>
      </c>
      <c r="CU159" s="6">
        <v>28764.159962759997</v>
      </c>
      <c r="CV159" s="6">
        <v>218.93892582999996</v>
      </c>
      <c r="CW159" s="6">
        <v>1024.52918101</v>
      </c>
      <c r="CX159" s="6">
        <v>370139</v>
      </c>
      <c r="CY159" s="6">
        <v>210938</v>
      </c>
      <c r="CZ159" s="6">
        <v>11561</v>
      </c>
      <c r="DA159" s="6">
        <v>4768</v>
      </c>
      <c r="DB159" s="6">
        <v>4393</v>
      </c>
      <c r="DC159" s="6">
        <v>24957</v>
      </c>
      <c r="DD159" s="6">
        <v>2432</v>
      </c>
      <c r="DE159" s="6">
        <v>27791</v>
      </c>
      <c r="DF159" s="6">
        <v>1783</v>
      </c>
      <c r="DG159" s="6">
        <v>69496</v>
      </c>
      <c r="DH159" s="6">
        <v>1906</v>
      </c>
      <c r="DI159" s="6">
        <v>2312</v>
      </c>
      <c r="DJ159" s="6">
        <v>7252</v>
      </c>
      <c r="DK159" s="6">
        <v>71693</v>
      </c>
      <c r="DL159" s="6">
        <v>8580</v>
      </c>
      <c r="DM159" s="6">
        <v>1226</v>
      </c>
      <c r="DN159" s="6">
        <v>5649</v>
      </c>
      <c r="DO159" s="6">
        <v>116</v>
      </c>
      <c r="DP159" s="6">
        <v>1186</v>
      </c>
      <c r="DQ159" s="6">
        <v>26126</v>
      </c>
      <c r="DR159" s="6">
        <v>9388</v>
      </c>
      <c r="DS159" s="6">
        <v>31</v>
      </c>
      <c r="DT159" s="6">
        <v>118687</v>
      </c>
      <c r="DU159" s="6">
        <v>6716</v>
      </c>
      <c r="DV159" s="6">
        <v>4210</v>
      </c>
      <c r="DW159" s="6">
        <v>2604</v>
      </c>
      <c r="DX159" s="6">
        <v>28362</v>
      </c>
      <c r="DY159" s="6">
        <v>809</v>
      </c>
      <c r="DZ159" s="6">
        <v>14230</v>
      </c>
      <c r="EA159" s="6">
        <v>3855</v>
      </c>
      <c r="EB159" s="6">
        <v>2248</v>
      </c>
      <c r="EC159" s="6">
        <v>756</v>
      </c>
      <c r="ED159" s="6">
        <v>82.038393442622876</v>
      </c>
      <c r="EE159" s="6">
        <v>86.03204687071063</v>
      </c>
      <c r="EF159" s="6">
        <v>91.482716668875796</v>
      </c>
      <c r="EG159" s="6">
        <v>84.043790131060433</v>
      </c>
      <c r="EH159" s="6">
        <v>86.687864489276123</v>
      </c>
      <c r="EI159" s="6">
        <v>74.567354184080642</v>
      </c>
      <c r="EJ159" s="6">
        <v>91.618396765837289</v>
      </c>
      <c r="EK159" s="6">
        <v>86.104145464297531</v>
      </c>
      <c r="EL159" s="6">
        <v>5506.8149999999996</v>
      </c>
      <c r="EM159" s="6">
        <v>20886.753000000001</v>
      </c>
      <c r="EN159" s="6">
        <v>0</v>
      </c>
      <c r="EO159" s="6">
        <v>0</v>
      </c>
      <c r="EP159" s="6">
        <v>240</v>
      </c>
      <c r="EQ159" s="6">
        <v>435.44</v>
      </c>
      <c r="ER159" s="6">
        <v>2345.3670000000002</v>
      </c>
      <c r="ES159" s="6">
        <v>3598.0030000000002</v>
      </c>
      <c r="ET159" s="6">
        <v>210.15899999999999</v>
      </c>
      <c r="EU159" s="6">
        <v>56.561999999999998</v>
      </c>
      <c r="EV159" s="6">
        <v>3553.96</v>
      </c>
      <c r="EW159" s="6">
        <v>564.29399999999998</v>
      </c>
      <c r="EX159" s="6">
        <v>23956.963</v>
      </c>
      <c r="EY159" s="6">
        <v>6318.0969999999998</v>
      </c>
      <c r="EZ159" s="6">
        <v>2491.0079999999998</v>
      </c>
      <c r="FA159" s="6">
        <v>893.68100000000004</v>
      </c>
      <c r="FB159" s="6">
        <v>9518</v>
      </c>
      <c r="FC159" s="6">
        <v>2104.1509999999998</v>
      </c>
      <c r="FD159" s="6">
        <v>4812.5750900000003</v>
      </c>
      <c r="FE159" s="6">
        <v>12505.190859999999</v>
      </c>
      <c r="FF159" s="6">
        <v>24</v>
      </c>
      <c r="FG159" s="6">
        <v>0</v>
      </c>
      <c r="FH159" s="6">
        <v>0</v>
      </c>
      <c r="FI159" s="6">
        <v>19442.550999999999</v>
      </c>
      <c r="FJ159" s="6">
        <v>525.21400000000006</v>
      </c>
      <c r="FK159" s="6">
        <v>547.09299999999996</v>
      </c>
      <c r="FL159" s="6">
        <v>178.18799999999999</v>
      </c>
      <c r="FM159" s="6">
        <v>65.638000000000005</v>
      </c>
      <c r="FN159" s="6"/>
      <c r="FO159" s="6">
        <v>147.72399999999999</v>
      </c>
      <c r="FP159" s="6">
        <v>26645</v>
      </c>
      <c r="FQ159" s="6">
        <v>50054</v>
      </c>
      <c r="FR159" s="6">
        <v>311.05500000000001</v>
      </c>
      <c r="FS159" s="6">
        <v>483</v>
      </c>
      <c r="FT159" s="6">
        <v>685.22500000000002</v>
      </c>
      <c r="FU159" s="6">
        <v>135.56299999999999</v>
      </c>
      <c r="FV159" s="6">
        <v>143770.23560000001</v>
      </c>
      <c r="FW159" s="6"/>
      <c r="FX159" s="6">
        <v>132767.54999999999</v>
      </c>
      <c r="FY159" s="6">
        <v>28407.005000000001</v>
      </c>
      <c r="FZ159" s="6"/>
      <c r="GA159" s="6"/>
      <c r="GB159" s="6">
        <v>695464.26699999999</v>
      </c>
      <c r="GC159" s="6">
        <v>505638.64299999998</v>
      </c>
      <c r="GD159" s="6">
        <v>55236.945</v>
      </c>
      <c r="GE159" s="6">
        <v>48295.303999999996</v>
      </c>
      <c r="GF159" s="6">
        <v>2862</v>
      </c>
      <c r="GG159" s="6">
        <v>61751.32</v>
      </c>
      <c r="GH159" s="6"/>
      <c r="GI159" s="6">
        <v>1229</v>
      </c>
      <c r="GJ159" s="6">
        <v>122129.95299999999</v>
      </c>
      <c r="GK159" s="6"/>
      <c r="GL159" s="6">
        <v>3757713</v>
      </c>
      <c r="GM159" s="6">
        <v>395535</v>
      </c>
      <c r="GN159" s="6">
        <v>504732.08980000002</v>
      </c>
      <c r="GO159" s="6">
        <v>88609.821999999986</v>
      </c>
      <c r="GP159" s="6">
        <v>409540.26780000003</v>
      </c>
      <c r="GQ159" s="6">
        <v>6582</v>
      </c>
      <c r="GR159" s="6">
        <v>7143220</v>
      </c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>
        <v>121.5</v>
      </c>
      <c r="HG159" s="6">
        <v>139.6</v>
      </c>
      <c r="HH159" s="6">
        <v>95</v>
      </c>
      <c r="HI159" s="6">
        <v>117.3</v>
      </c>
      <c r="HJ159" s="6">
        <v>116.4</v>
      </c>
      <c r="HK159" s="6">
        <v>109.9</v>
      </c>
      <c r="HL159" s="6">
        <v>125.5</v>
      </c>
      <c r="HM159" s="6">
        <v>103.2</v>
      </c>
      <c r="HN159" s="6">
        <v>113</v>
      </c>
      <c r="HO159" s="6">
        <v>114</v>
      </c>
      <c r="HP159" s="6">
        <v>20120625.940000001</v>
      </c>
      <c r="HQ159" s="6">
        <v>5169213.4800000004</v>
      </c>
      <c r="HR159" s="6">
        <v>117606960.11</v>
      </c>
      <c r="HS159" s="6">
        <v>35662904.210000001</v>
      </c>
      <c r="HT159" s="6">
        <v>13553175.880000001</v>
      </c>
      <c r="HU159" s="6">
        <v>6405033.9100000001</v>
      </c>
      <c r="HV159" s="6">
        <v>9959390.5199999996</v>
      </c>
      <c r="HW159" s="6">
        <v>6166403.1699999999</v>
      </c>
      <c r="HX159" s="6">
        <v>3184382.48</v>
      </c>
      <c r="HY159" s="6">
        <v>39031688.229999997</v>
      </c>
      <c r="HZ159" s="6">
        <v>1329991.76</v>
      </c>
      <c r="IA159" s="6">
        <v>11606215.390000001</v>
      </c>
      <c r="IB159" s="6">
        <v>2369362.5</v>
      </c>
      <c r="IC159" s="6">
        <v>784932.07</v>
      </c>
      <c r="ID159" s="6">
        <v>1927</v>
      </c>
      <c r="IE159" s="6">
        <v>345881.13</v>
      </c>
      <c r="IF159" s="6">
        <v>11316</v>
      </c>
      <c r="IG159" s="6">
        <v>158329.60000000001</v>
      </c>
      <c r="IH159" s="6">
        <v>6164.25</v>
      </c>
      <c r="II159" s="6">
        <v>7001</v>
      </c>
      <c r="IJ159" s="6">
        <v>64158.3</v>
      </c>
      <c r="IK159" s="6">
        <v>9464.7199999999993</v>
      </c>
      <c r="IL159" s="6">
        <v>32702</v>
      </c>
      <c r="IM159" s="6">
        <v>70397.58</v>
      </c>
      <c r="IN159" s="6">
        <v>12748.23</v>
      </c>
      <c r="IO159" s="6">
        <v>550785.05000000005</v>
      </c>
      <c r="IP159" s="6">
        <v>466818.87</v>
      </c>
      <c r="IQ159" s="6">
        <v>182.31426348787699</v>
      </c>
    </row>
    <row r="160" spans="1:251" x14ac:dyDescent="0.2">
      <c r="A160" s="3">
        <v>39814</v>
      </c>
      <c r="B160" s="6">
        <v>623.80249533000006</v>
      </c>
      <c r="C160" s="6">
        <v>3620.306895509998</v>
      </c>
      <c r="D160" s="6">
        <v>5589.9447108000004</v>
      </c>
      <c r="E160" s="6">
        <v>769.34407767999983</v>
      </c>
      <c r="F160" s="6">
        <v>1879.9258475299998</v>
      </c>
      <c r="G160" s="6">
        <v>1292.0202780299999</v>
      </c>
      <c r="H160" s="6">
        <v>4168.6966072799996</v>
      </c>
      <c r="I160" s="6">
        <v>210.27100153000001</v>
      </c>
      <c r="J160" s="6">
        <v>1558.96384721</v>
      </c>
      <c r="K160" s="6">
        <v>1225.31914798</v>
      </c>
      <c r="L160" s="6">
        <v>20938.594908880001</v>
      </c>
      <c r="M160" s="6">
        <v>3.63</v>
      </c>
      <c r="N160" s="6">
        <v>5.86</v>
      </c>
      <c r="O160" s="6">
        <v>6.24</v>
      </c>
      <c r="P160" s="6">
        <v>6.02</v>
      </c>
      <c r="Q160" s="6">
        <v>6.75</v>
      </c>
      <c r="R160" s="6">
        <v>348</v>
      </c>
      <c r="S160" s="6">
        <v>626</v>
      </c>
      <c r="T160" s="6">
        <v>771</v>
      </c>
      <c r="U160" s="6">
        <v>136</v>
      </c>
      <c r="V160" s="6">
        <v>786</v>
      </c>
      <c r="W160" s="6">
        <v>16.260000000000002</v>
      </c>
      <c r="X160" s="6">
        <v>10.47</v>
      </c>
      <c r="Y160" s="6">
        <v>6.68</v>
      </c>
      <c r="Z160" s="6">
        <v>6.61</v>
      </c>
      <c r="AA160" s="6">
        <v>8.49</v>
      </c>
      <c r="AB160" s="6">
        <v>7.31</v>
      </c>
      <c r="AC160" s="6">
        <v>7.56</v>
      </c>
      <c r="AD160" s="6">
        <v>7.79</v>
      </c>
      <c r="AE160" s="6"/>
      <c r="AF160" s="6">
        <v>7.26</v>
      </c>
      <c r="AG160" s="6">
        <v>4.29</v>
      </c>
      <c r="AH160" s="6">
        <v>0.12587609999999999</v>
      </c>
      <c r="AI160" s="6">
        <v>1.7687879</v>
      </c>
      <c r="AJ160" s="6">
        <v>2.3199999999999998</v>
      </c>
      <c r="AK160" s="6">
        <v>3.54</v>
      </c>
      <c r="AL160" s="6">
        <v>4.4400000000000004</v>
      </c>
      <c r="AM160" s="6">
        <v>4.3723105999999996</v>
      </c>
      <c r="AN160" s="6">
        <v>0.12587609999999999</v>
      </c>
      <c r="AO160" s="6">
        <v>2.1899194999999998</v>
      </c>
      <c r="AP160" s="6">
        <v>3.8448912000000002</v>
      </c>
      <c r="AQ160" s="6">
        <v>6803456.8599999994</v>
      </c>
      <c r="AR160" s="6">
        <v>23327064.040000003</v>
      </c>
      <c r="AS160" s="6">
        <v>180119240.25999999</v>
      </c>
      <c r="AT160" s="6">
        <v>1965219.52</v>
      </c>
      <c r="AU160" s="6">
        <v>38898098</v>
      </c>
      <c r="AV160" s="6">
        <v>26568899.870000001</v>
      </c>
      <c r="AW160" s="6">
        <v>22781677.02</v>
      </c>
      <c r="AX160" s="6">
        <v>0</v>
      </c>
      <c r="AY160" s="6">
        <v>20141962.25999999</v>
      </c>
      <c r="AZ160" s="6">
        <v>320605617.82999998</v>
      </c>
      <c r="BA160" s="6">
        <v>86305331.459999993</v>
      </c>
      <c r="BB160" s="6">
        <v>0</v>
      </c>
      <c r="BC160" s="6">
        <v>16566981.800000001</v>
      </c>
      <c r="BD160" s="6">
        <v>2551309.5499999998</v>
      </c>
      <c r="BE160" s="6">
        <v>7042758.2700000014</v>
      </c>
      <c r="BF160" s="6">
        <v>34279715.760000005</v>
      </c>
      <c r="BG160" s="6">
        <v>10571352.120000001</v>
      </c>
      <c r="BH160" s="6">
        <v>24673390.440000001</v>
      </c>
      <c r="BI160" s="6">
        <v>17818005.850000001</v>
      </c>
      <c r="BJ160" s="6">
        <v>0</v>
      </c>
      <c r="BK160" s="6">
        <v>47540597.76000002</v>
      </c>
      <c r="BL160" s="6">
        <v>247349443.00999999</v>
      </c>
      <c r="BM160" s="6">
        <v>30259822034.25</v>
      </c>
      <c r="BN160" s="6">
        <v>947407335.00999999</v>
      </c>
      <c r="BO160" s="6">
        <v>31207229369.259998</v>
      </c>
      <c r="BP160" s="6">
        <v>538053770.14999998</v>
      </c>
      <c r="BQ160" s="6">
        <v>2569.2381637559597</v>
      </c>
      <c r="BR160" s="6">
        <v>2470.4381920559599</v>
      </c>
      <c r="BS160" s="6">
        <v>-2230.88491755</v>
      </c>
      <c r="BT160" s="6">
        <v>195.00936942000001</v>
      </c>
      <c r="BU160" s="6">
        <v>835.50275624999995</v>
      </c>
      <c r="BV160" s="6">
        <v>1030.5121256699999</v>
      </c>
      <c r="BW160" s="6">
        <v>5626.4695016739643</v>
      </c>
      <c r="BX160" s="6">
        <v>14015.65865483004</v>
      </c>
      <c r="BY160" s="6">
        <v>-1863.2080354399991</v>
      </c>
      <c r="BZ160" s="6">
        <v>9710.3376972499973</v>
      </c>
      <c r="CA160" s="6">
        <v>0</v>
      </c>
      <c r="CB160" s="6">
        <v>3714.2328150953999</v>
      </c>
      <c r="CC160" s="6">
        <v>15748.578354819998</v>
      </c>
      <c r="CD160" s="6">
        <v>179.31699999999998</v>
      </c>
      <c r="CE160" s="6">
        <v>19642.128169915395</v>
      </c>
      <c r="CF160" s="6">
        <v>0</v>
      </c>
      <c r="CG160" s="6">
        <v>3714.2328150953999</v>
      </c>
      <c r="CH160" s="6">
        <v>3714.2328150953999</v>
      </c>
      <c r="CI160" s="6">
        <v>15748.578354819998</v>
      </c>
      <c r="CJ160" s="6">
        <v>179.31699999999998</v>
      </c>
      <c r="CK160" s="6">
        <v>19642.128169915395</v>
      </c>
      <c r="CL160" s="6">
        <v>0</v>
      </c>
      <c r="CM160" s="6">
        <v>0</v>
      </c>
      <c r="CN160" s="6">
        <v>0</v>
      </c>
      <c r="CO160" s="6">
        <v>19642.128169915395</v>
      </c>
      <c r="CP160" s="6">
        <v>9034.270859870001</v>
      </c>
      <c r="CQ160" s="6">
        <v>19.449115600000003</v>
      </c>
      <c r="CR160" s="6">
        <v>0</v>
      </c>
      <c r="CS160" s="6">
        <v>533.65173738999999</v>
      </c>
      <c r="CT160" s="6">
        <v>19353.242420969997</v>
      </c>
      <c r="CU160" s="6">
        <v>28940.61413383</v>
      </c>
      <c r="CV160" s="6">
        <v>195.00936942000001</v>
      </c>
      <c r="CW160" s="6">
        <v>1030.5121256699999</v>
      </c>
      <c r="CX160" s="6">
        <v>635897</v>
      </c>
      <c r="CY160" s="6">
        <v>65229</v>
      </c>
      <c r="CZ160" s="6">
        <v>3336</v>
      </c>
      <c r="DA160" s="6">
        <v>3255</v>
      </c>
      <c r="DB160" s="6">
        <v>4019</v>
      </c>
      <c r="DC160" s="6">
        <v>18326</v>
      </c>
      <c r="DD160" s="6">
        <v>4266</v>
      </c>
      <c r="DE160" s="6">
        <v>6228</v>
      </c>
      <c r="DF160" s="6">
        <v>1263</v>
      </c>
      <c r="DG160" s="6">
        <v>53833</v>
      </c>
      <c r="DH160" s="6">
        <v>1588</v>
      </c>
      <c r="DI160" s="6">
        <v>1921</v>
      </c>
      <c r="DJ160" s="6">
        <v>2751</v>
      </c>
      <c r="DK160" s="6">
        <v>27712</v>
      </c>
      <c r="DL160" s="6">
        <v>741</v>
      </c>
      <c r="DM160" s="6">
        <v>1004</v>
      </c>
      <c r="DN160" s="6">
        <v>3694</v>
      </c>
      <c r="DO160" s="6">
        <v>9</v>
      </c>
      <c r="DP160" s="6">
        <v>22</v>
      </c>
      <c r="DQ160" s="6">
        <v>6123</v>
      </c>
      <c r="DR160" s="6">
        <v>2525</v>
      </c>
      <c r="DS160" s="6">
        <v>0</v>
      </c>
      <c r="DT160" s="6">
        <v>1769</v>
      </c>
      <c r="DU160" s="6">
        <v>5450</v>
      </c>
      <c r="DV160" s="6">
        <v>23442</v>
      </c>
      <c r="DW160" s="6">
        <v>3670</v>
      </c>
      <c r="DX160" s="6">
        <v>15422</v>
      </c>
      <c r="DY160" s="6">
        <v>322</v>
      </c>
      <c r="DZ160" s="6">
        <v>5776</v>
      </c>
      <c r="EA160" s="6">
        <v>78</v>
      </c>
      <c r="EB160" s="6">
        <v>453</v>
      </c>
      <c r="EC160" s="6">
        <v>158</v>
      </c>
      <c r="ED160" s="6">
        <v>81.768308196721236</v>
      </c>
      <c r="EE160" s="6">
        <v>86.303727018723393</v>
      </c>
      <c r="EF160" s="6">
        <v>88.285111056408695</v>
      </c>
      <c r="EG160" s="6">
        <v>84.54920811294825</v>
      </c>
      <c r="EH160" s="6">
        <v>86.845622204452226</v>
      </c>
      <c r="EI160" s="6">
        <v>74.626770402554001</v>
      </c>
      <c r="EJ160" s="6">
        <v>91.529619249591306</v>
      </c>
      <c r="EK160" s="6">
        <v>86.027947105479569</v>
      </c>
      <c r="EL160" s="6">
        <v>5830.2120000000004</v>
      </c>
      <c r="EM160" s="6">
        <v>24285.584999999999</v>
      </c>
      <c r="EN160" s="6">
        <v>1937.89</v>
      </c>
      <c r="EO160" s="6">
        <v>2678.7080000000001</v>
      </c>
      <c r="EP160" s="6">
        <v>3837.69</v>
      </c>
      <c r="EQ160" s="6">
        <v>7688.87</v>
      </c>
      <c r="ER160" s="6">
        <v>2099.31</v>
      </c>
      <c r="ES160" s="6">
        <v>2795.2890000000002</v>
      </c>
      <c r="ET160" s="6">
        <v>652.67399999999998</v>
      </c>
      <c r="EU160" s="6">
        <v>185.142</v>
      </c>
      <c r="EV160" s="6">
        <v>1508.2180000000001</v>
      </c>
      <c r="EW160" s="6">
        <v>254.17400000000001</v>
      </c>
      <c r="EX160" s="6">
        <v>21655.68</v>
      </c>
      <c r="EY160" s="6">
        <v>6030.8180000000002</v>
      </c>
      <c r="EZ160" s="6">
        <v>2495.75</v>
      </c>
      <c r="FA160" s="6">
        <v>726.49900000000002</v>
      </c>
      <c r="FB160" s="6">
        <v>8518.221043736914</v>
      </c>
      <c r="FC160" s="6">
        <v>1984.0229999999999</v>
      </c>
      <c r="FD160" s="6">
        <v>5054.8897999999999</v>
      </c>
      <c r="FE160" s="6">
        <v>12445.062550000001</v>
      </c>
      <c r="FF160" s="6">
        <v>824</v>
      </c>
      <c r="FG160" s="6">
        <v>27743.175482069582</v>
      </c>
      <c r="FH160" s="6">
        <v>11.06784</v>
      </c>
      <c r="FI160" s="6">
        <v>20636.653999999999</v>
      </c>
      <c r="FJ160" s="6">
        <v>554.10199999999998</v>
      </c>
      <c r="FK160" s="6">
        <v>370.85599999999999</v>
      </c>
      <c r="FL160" s="6">
        <v>146.958</v>
      </c>
      <c r="FM160" s="6">
        <v>36.857999999999997</v>
      </c>
      <c r="FN160" s="6"/>
      <c r="FO160" s="6">
        <v>567.9</v>
      </c>
      <c r="FP160" s="6">
        <v>29191</v>
      </c>
      <c r="FQ160" s="6">
        <v>33033</v>
      </c>
      <c r="FR160" s="6">
        <v>309.738</v>
      </c>
      <c r="FS160" s="6">
        <v>309.738</v>
      </c>
      <c r="FT160" s="6">
        <v>1211.8119999999999</v>
      </c>
      <c r="FU160" s="6">
        <v>222.767</v>
      </c>
      <c r="FV160" s="6">
        <v>181525.62093343999</v>
      </c>
      <c r="FW160" s="6"/>
      <c r="FX160" s="6">
        <v>48034.756999999998</v>
      </c>
      <c r="FY160" s="6">
        <v>22097.456999999999</v>
      </c>
      <c r="FZ160" s="6">
        <v>186238</v>
      </c>
      <c r="GA160" s="6">
        <v>19227</v>
      </c>
      <c r="GB160" s="6">
        <v>604191.054</v>
      </c>
      <c r="GC160" s="6">
        <v>586867.81099999999</v>
      </c>
      <c r="GD160" s="6">
        <v>56998.587</v>
      </c>
      <c r="GE160" s="6">
        <v>69116.539000000004</v>
      </c>
      <c r="GF160" s="6">
        <v>3044</v>
      </c>
      <c r="GG160" s="6">
        <v>63566.987529999999</v>
      </c>
      <c r="GH160" s="6">
        <v>177976</v>
      </c>
      <c r="GI160" s="6">
        <v>1292</v>
      </c>
      <c r="GJ160" s="6">
        <v>120726.224</v>
      </c>
      <c r="GK160" s="6"/>
      <c r="GL160" s="6">
        <v>3749775</v>
      </c>
      <c r="GM160" s="6">
        <v>364932</v>
      </c>
      <c r="GN160" s="6">
        <v>496739.98</v>
      </c>
      <c r="GO160" s="6">
        <v>146179.1</v>
      </c>
      <c r="GP160" s="6">
        <v>338775.88</v>
      </c>
      <c r="GQ160" s="6">
        <v>11785</v>
      </c>
      <c r="GR160" s="6">
        <v>7143220</v>
      </c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>
        <v>121.1</v>
      </c>
      <c r="HG160" s="6">
        <v>139</v>
      </c>
      <c r="HH160" s="6">
        <v>95.3</v>
      </c>
      <c r="HI160" s="6">
        <v>113.2</v>
      </c>
      <c r="HJ160" s="6">
        <v>117.1</v>
      </c>
      <c r="HK160" s="6">
        <v>110.1</v>
      </c>
      <c r="HL160" s="6">
        <v>125.6</v>
      </c>
      <c r="HM160" s="6">
        <v>103.1</v>
      </c>
      <c r="HN160" s="6">
        <v>112.9</v>
      </c>
      <c r="HO160" s="6">
        <v>114.3</v>
      </c>
      <c r="HP160" s="6">
        <v>31265755.850000001</v>
      </c>
      <c r="HQ160" s="6">
        <v>1147938.4099999999</v>
      </c>
      <c r="HR160" s="6">
        <v>7272321.1299999999</v>
      </c>
      <c r="HS160" s="6">
        <v>37501326.329999998</v>
      </c>
      <c r="HT160" s="6">
        <v>1091963.69</v>
      </c>
      <c r="HU160" s="6">
        <v>1069164.75</v>
      </c>
      <c r="HV160" s="6">
        <v>7403537.29</v>
      </c>
      <c r="HW160" s="6">
        <v>176442.08</v>
      </c>
      <c r="HX160" s="6">
        <v>1633525.78</v>
      </c>
      <c r="HY160" s="6">
        <v>31550412.16</v>
      </c>
      <c r="HZ160" s="6">
        <v>2107511.7599999998</v>
      </c>
      <c r="IA160" s="6">
        <v>9940556.1500000004</v>
      </c>
      <c r="IB160" s="6">
        <v>2837061.64</v>
      </c>
      <c r="IC160" s="6">
        <v>1430400.07</v>
      </c>
      <c r="ID160" s="6">
        <v>441.03</v>
      </c>
      <c r="IE160" s="6">
        <v>427741.71</v>
      </c>
      <c r="IF160" s="6">
        <v>12304.5</v>
      </c>
      <c r="IG160" s="6">
        <v>164490.29999999999</v>
      </c>
      <c r="IH160" s="6">
        <v>6090</v>
      </c>
      <c r="II160" s="6">
        <v>8477</v>
      </c>
      <c r="IJ160" s="6">
        <v>80785.399999999994</v>
      </c>
      <c r="IK160" s="6">
        <v>12478.19</v>
      </c>
      <c r="IL160" s="6">
        <v>46747</v>
      </c>
      <c r="IM160" s="6">
        <v>73804.929999999993</v>
      </c>
      <c r="IN160" s="6">
        <v>10975.11</v>
      </c>
      <c r="IO160" s="6">
        <v>186474.34</v>
      </c>
      <c r="IP160" s="6">
        <v>355858.84</v>
      </c>
      <c r="IQ160" s="6">
        <v>195.70827444689641</v>
      </c>
    </row>
    <row r="161" spans="1:251" x14ac:dyDescent="0.2">
      <c r="A161" s="3">
        <v>39845</v>
      </c>
      <c r="B161" s="6">
        <v>625.83109292999995</v>
      </c>
      <c r="C161" s="6">
        <v>3764.1218271900011</v>
      </c>
      <c r="D161" s="6">
        <v>5480.3792566899992</v>
      </c>
      <c r="E161" s="6">
        <v>764.54632324999989</v>
      </c>
      <c r="F161" s="6">
        <v>1932.7366211400001</v>
      </c>
      <c r="G161" s="6">
        <v>1274.3402214</v>
      </c>
      <c r="H161" s="6">
        <v>4185.7763808899999</v>
      </c>
      <c r="I161" s="6">
        <v>206.66001460999999</v>
      </c>
      <c r="J161" s="6">
        <v>1540.7145695499999</v>
      </c>
      <c r="K161" s="6">
        <v>1212.3023207900003</v>
      </c>
      <c r="L161" s="6">
        <v>20987.40862844</v>
      </c>
      <c r="M161" s="6">
        <v>3.75</v>
      </c>
      <c r="N161" s="6">
        <v>6.12</v>
      </c>
      <c r="O161" s="6">
        <v>5.81</v>
      </c>
      <c r="P161" s="6">
        <v>5.79</v>
      </c>
      <c r="Q161" s="6">
        <v>6.34</v>
      </c>
      <c r="R161" s="6">
        <v>581</v>
      </c>
      <c r="S161" s="6">
        <v>769</v>
      </c>
      <c r="T161" s="6">
        <v>855</v>
      </c>
      <c r="U161" s="6">
        <v>124</v>
      </c>
      <c r="V161" s="6">
        <v>839</v>
      </c>
      <c r="W161" s="6">
        <v>16.350000000000001</v>
      </c>
      <c r="X161" s="6">
        <v>10.48</v>
      </c>
      <c r="Y161" s="6">
        <v>6.53</v>
      </c>
      <c r="Z161" s="6">
        <v>6.55</v>
      </c>
      <c r="AA161" s="6">
        <v>8.6300000000000008</v>
      </c>
      <c r="AB161" s="6">
        <v>7.31</v>
      </c>
      <c r="AC161" s="6">
        <v>7.57</v>
      </c>
      <c r="AD161" s="6">
        <v>7.22</v>
      </c>
      <c r="AE161" s="6">
        <v>8.9700000000000006</v>
      </c>
      <c r="AF161" s="6">
        <v>7.45</v>
      </c>
      <c r="AG161" s="6">
        <v>4.2</v>
      </c>
      <c r="AH161" s="6">
        <v>0.12381490000000001</v>
      </c>
      <c r="AI161" s="6">
        <v>1.7227873</v>
      </c>
      <c r="AJ161" s="6">
        <v>2.4500000000000002</v>
      </c>
      <c r="AK161" s="6">
        <v>3.56</v>
      </c>
      <c r="AL161" s="6">
        <v>4.4000000000000004</v>
      </c>
      <c r="AM161" s="6">
        <v>4.3019124</v>
      </c>
      <c r="AN161" s="6">
        <v>0.12381490000000001</v>
      </c>
      <c r="AO161" s="6">
        <v>2.1521163999999997</v>
      </c>
      <c r="AP161" s="6">
        <v>3.830301</v>
      </c>
      <c r="AQ161" s="6">
        <v>9973542.9100000001</v>
      </c>
      <c r="AR161" s="6">
        <v>21262775.280000001</v>
      </c>
      <c r="AS161" s="6">
        <v>162309002.75</v>
      </c>
      <c r="AT161" s="6">
        <v>1414746.31</v>
      </c>
      <c r="AU161" s="6">
        <v>33206872.690000001</v>
      </c>
      <c r="AV161" s="6">
        <v>15290451.419999998</v>
      </c>
      <c r="AW161" s="6">
        <v>1095917.3999999999</v>
      </c>
      <c r="AX161" s="6">
        <v>0</v>
      </c>
      <c r="AY161" s="6">
        <v>20613111.670000017</v>
      </c>
      <c r="AZ161" s="6">
        <v>265166420.43000001</v>
      </c>
      <c r="BA161" s="6">
        <v>73005669.030000001</v>
      </c>
      <c r="BB161" s="6">
        <v>0</v>
      </c>
      <c r="BC161" s="6">
        <v>13035642.74</v>
      </c>
      <c r="BD161" s="6">
        <v>3751945.9</v>
      </c>
      <c r="BE161" s="6">
        <v>6689589.0600000015</v>
      </c>
      <c r="BF161" s="6">
        <v>34748721.099999994</v>
      </c>
      <c r="BG161" s="6">
        <v>10713277.709999999</v>
      </c>
      <c r="BH161" s="6">
        <v>14914572.23</v>
      </c>
      <c r="BI161" s="6">
        <v>3536991.5</v>
      </c>
      <c r="BJ161" s="6">
        <v>0</v>
      </c>
      <c r="BK161" s="6">
        <v>49588217.800000012</v>
      </c>
      <c r="BL161" s="6">
        <v>209984627.06999999</v>
      </c>
      <c r="BM161" s="6">
        <v>31288372073.77</v>
      </c>
      <c r="BN161" s="6">
        <v>924060952.01999998</v>
      </c>
      <c r="BO161" s="6">
        <v>32212433025.790001</v>
      </c>
      <c r="BP161" s="6">
        <v>546135479.60000002</v>
      </c>
      <c r="BQ161" s="6">
        <v>2527.6139956297602</v>
      </c>
      <c r="BR161" s="6">
        <v>2429.71489636976</v>
      </c>
      <c r="BS161" s="6">
        <v>-2183.6330143800001</v>
      </c>
      <c r="BT161" s="6">
        <v>223.99572468999997</v>
      </c>
      <c r="BU161" s="6">
        <v>828.81959627999993</v>
      </c>
      <c r="BV161" s="6">
        <v>1052.8153209699999</v>
      </c>
      <c r="BW161" s="6">
        <v>6659.8738329497646</v>
      </c>
      <c r="BX161" s="6">
        <v>13019.347636360239</v>
      </c>
      <c r="BY161" s="6">
        <v>-1770.1851591</v>
      </c>
      <c r="BZ161" s="6">
        <v>9755.2740033499995</v>
      </c>
      <c r="CA161" s="6">
        <v>0</v>
      </c>
      <c r="CB161" s="6">
        <v>3694.2991884433995</v>
      </c>
      <c r="CC161" s="6">
        <v>15955.605289679999</v>
      </c>
      <c r="CD161" s="6">
        <v>29.317</v>
      </c>
      <c r="CE161" s="6">
        <v>19679.221478123396</v>
      </c>
      <c r="CF161" s="6">
        <v>0</v>
      </c>
      <c r="CG161" s="6">
        <v>3694.2991884433995</v>
      </c>
      <c r="CH161" s="6">
        <v>3694.2991884433995</v>
      </c>
      <c r="CI161" s="6">
        <v>15955.605289679999</v>
      </c>
      <c r="CJ161" s="6">
        <v>29.317</v>
      </c>
      <c r="CK161" s="6">
        <v>19679.221478123396</v>
      </c>
      <c r="CL161" s="6">
        <v>0</v>
      </c>
      <c r="CM161" s="6">
        <v>0</v>
      </c>
      <c r="CN161" s="6">
        <v>0</v>
      </c>
      <c r="CO161" s="6">
        <v>19679.221478123396</v>
      </c>
      <c r="CP161" s="6">
        <v>9980.0504496499998</v>
      </c>
      <c r="CQ161" s="6">
        <v>20.86278106</v>
      </c>
      <c r="CR161" s="6">
        <v>0</v>
      </c>
      <c r="CS161" s="6">
        <v>499.07512481999998</v>
      </c>
      <c r="CT161" s="6">
        <v>19426.356682649999</v>
      </c>
      <c r="CU161" s="6">
        <v>29926.345038179999</v>
      </c>
      <c r="CV161" s="6">
        <v>223.99572468999997</v>
      </c>
      <c r="CW161" s="6">
        <v>1052.8153209699999</v>
      </c>
      <c r="CX161" s="6">
        <v>278639</v>
      </c>
      <c r="CY161" s="6">
        <v>129938</v>
      </c>
      <c r="CZ161" s="6">
        <v>4984</v>
      </c>
      <c r="DA161" s="6">
        <v>3888</v>
      </c>
      <c r="DB161" s="6">
        <v>4970</v>
      </c>
      <c r="DC161" s="6">
        <v>21117</v>
      </c>
      <c r="DD161" s="6">
        <v>4569</v>
      </c>
      <c r="DE161" s="6">
        <v>27444</v>
      </c>
      <c r="DF161" s="6">
        <v>1650</v>
      </c>
      <c r="DG161" s="6">
        <v>58820</v>
      </c>
      <c r="DH161" s="6">
        <v>1875</v>
      </c>
      <c r="DI161" s="6">
        <v>1943</v>
      </c>
      <c r="DJ161" s="6">
        <v>5561</v>
      </c>
      <c r="DK161" s="6">
        <v>42196</v>
      </c>
      <c r="DL161" s="6">
        <v>781</v>
      </c>
      <c r="DM161" s="6">
        <v>1105</v>
      </c>
      <c r="DN161" s="6">
        <v>3740</v>
      </c>
      <c r="DO161" s="6">
        <v>179</v>
      </c>
      <c r="DP161" s="6">
        <v>75</v>
      </c>
      <c r="DQ161" s="6">
        <v>20316</v>
      </c>
      <c r="DR161" s="6">
        <v>2971</v>
      </c>
      <c r="DS161" s="6">
        <v>0</v>
      </c>
      <c r="DT161" s="6">
        <v>14799</v>
      </c>
      <c r="DU161" s="6">
        <v>6055</v>
      </c>
      <c r="DV161" s="6">
        <v>51010</v>
      </c>
      <c r="DW161" s="6">
        <v>278</v>
      </c>
      <c r="DX161" s="6">
        <v>18603</v>
      </c>
      <c r="DY161" s="6">
        <v>1181</v>
      </c>
      <c r="DZ161" s="6">
        <v>6827</v>
      </c>
      <c r="EA161" s="6">
        <v>5193</v>
      </c>
      <c r="EB161" s="6">
        <v>2117</v>
      </c>
      <c r="EC161" s="6">
        <v>282</v>
      </c>
      <c r="ED161" s="6">
        <v>82.038393442622876</v>
      </c>
      <c r="EE161" s="6">
        <v>86.75652726541135</v>
      </c>
      <c r="EF161" s="6">
        <v>86.335351536611682</v>
      </c>
      <c r="EG161" s="6">
        <v>84.765815819471612</v>
      </c>
      <c r="EH161" s="6">
        <v>87.003379919628344</v>
      </c>
      <c r="EI161" s="6">
        <v>76.052759645914904</v>
      </c>
      <c r="EJ161" s="6">
        <v>91.795951798329213</v>
      </c>
      <c r="EK161" s="6">
        <v>85.951748746661593</v>
      </c>
      <c r="EL161" s="6">
        <v>3381.4540000000002</v>
      </c>
      <c r="EM161" s="6">
        <v>13464.253000000001</v>
      </c>
      <c r="EN161" s="6">
        <v>10121.118</v>
      </c>
      <c r="EO161" s="6">
        <v>10094.666999999999</v>
      </c>
      <c r="EP161" s="6">
        <v>9628.24</v>
      </c>
      <c r="EQ161" s="6">
        <v>18767.544000000002</v>
      </c>
      <c r="ER161" s="6">
        <v>2078.9059999999999</v>
      </c>
      <c r="ES161" s="6">
        <v>2931.1480000000001</v>
      </c>
      <c r="ET161" s="6">
        <v>1103.1210000000001</v>
      </c>
      <c r="EU161" s="6">
        <v>327.34500000000003</v>
      </c>
      <c r="EV161" s="6">
        <v>546.72400000000005</v>
      </c>
      <c r="EW161" s="6">
        <v>116.575</v>
      </c>
      <c r="EX161" s="6">
        <v>23056.021000000001</v>
      </c>
      <c r="EY161" s="6">
        <v>6058.2169999999996</v>
      </c>
      <c r="EZ161" s="6">
        <v>68.015000000000001</v>
      </c>
      <c r="FA161" s="6">
        <v>76.497</v>
      </c>
      <c r="FB161" s="6">
        <v>7595.0320710303904</v>
      </c>
      <c r="FC161" s="6">
        <v>1492.5150000000001</v>
      </c>
      <c r="FD161" s="6">
        <v>4150.56628</v>
      </c>
      <c r="FE161" s="6">
        <v>10425.82171</v>
      </c>
      <c r="FF161" s="6">
        <v>756</v>
      </c>
      <c r="FG161" s="6">
        <v>52538.15089969273</v>
      </c>
      <c r="FH161" s="6">
        <v>1391.56462585034</v>
      </c>
      <c r="FI161" s="6">
        <v>19582.307000000001</v>
      </c>
      <c r="FJ161" s="6">
        <v>435.19799999999998</v>
      </c>
      <c r="FK161" s="6">
        <v>375.36</v>
      </c>
      <c r="FL161" s="6">
        <v>109.003</v>
      </c>
      <c r="FM161" s="6">
        <v>45.503999999999998</v>
      </c>
      <c r="FN161" s="6"/>
      <c r="FO161" s="6">
        <v>994.173</v>
      </c>
      <c r="FP161" s="6">
        <v>25715</v>
      </c>
      <c r="FQ161" s="6">
        <v>33084</v>
      </c>
      <c r="FR161" s="6">
        <v>739.26</v>
      </c>
      <c r="FS161" s="6">
        <v>739.26</v>
      </c>
      <c r="FT161" s="6">
        <v>836.20600000000002</v>
      </c>
      <c r="FU161" s="6">
        <v>162.58099999999999</v>
      </c>
      <c r="FV161" s="6">
        <v>173289.63964047999</v>
      </c>
      <c r="FW161" s="6"/>
      <c r="FX161" s="6">
        <v>42015.273999999998</v>
      </c>
      <c r="FY161" s="6">
        <v>50950.767</v>
      </c>
      <c r="FZ161" s="6">
        <v>223403</v>
      </c>
      <c r="GA161" s="6">
        <v>222879</v>
      </c>
      <c r="GB161" s="6">
        <v>529712.66399999999</v>
      </c>
      <c r="GC161" s="6">
        <v>375171.049</v>
      </c>
      <c r="GD161" s="6">
        <v>68517.972999999998</v>
      </c>
      <c r="GE161" s="6">
        <v>75002.811000000002</v>
      </c>
      <c r="GF161" s="6">
        <v>2772</v>
      </c>
      <c r="GG161" s="6">
        <v>56549.597999999998</v>
      </c>
      <c r="GH161" s="6">
        <v>163201</v>
      </c>
      <c r="GI161" s="6">
        <v>1211</v>
      </c>
      <c r="GJ161" s="6">
        <v>109049.416</v>
      </c>
      <c r="GK161" s="6"/>
      <c r="GL161" s="6">
        <v>3754385</v>
      </c>
      <c r="GM161" s="6">
        <v>326153</v>
      </c>
      <c r="GN161" s="6">
        <v>455178.41000000003</v>
      </c>
      <c r="GO161" s="6">
        <v>127527.56</v>
      </c>
      <c r="GP161" s="6">
        <v>313450.21000000002</v>
      </c>
      <c r="GQ161" s="6">
        <v>14200.64</v>
      </c>
      <c r="GR161" s="6">
        <v>7057019</v>
      </c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>
        <v>121.5</v>
      </c>
      <c r="HG161" s="6">
        <v>139.6</v>
      </c>
      <c r="HH161" s="6">
        <v>95.8</v>
      </c>
      <c r="HI161" s="6">
        <v>110.7</v>
      </c>
      <c r="HJ161" s="6">
        <v>117.4</v>
      </c>
      <c r="HK161" s="6">
        <v>110.3</v>
      </c>
      <c r="HL161" s="6">
        <v>128</v>
      </c>
      <c r="HM161" s="6">
        <v>103.4</v>
      </c>
      <c r="HN161" s="6">
        <v>112.8</v>
      </c>
      <c r="HO161" s="6">
        <v>115</v>
      </c>
      <c r="HP161" s="6">
        <v>21003339.960000001</v>
      </c>
      <c r="HQ161" s="6">
        <v>1089808.1100000001</v>
      </c>
      <c r="HR161" s="6">
        <v>4655551.88</v>
      </c>
      <c r="HS161" s="6">
        <v>31844718.800000001</v>
      </c>
      <c r="HT161" s="6">
        <v>1672513.15</v>
      </c>
      <c r="HU161" s="6">
        <v>289108.57</v>
      </c>
      <c r="HV161" s="6">
        <v>4194958.75</v>
      </c>
      <c r="HW161" s="6">
        <v>14087.86</v>
      </c>
      <c r="HX161" s="6">
        <v>1575992.79</v>
      </c>
      <c r="HY161" s="6">
        <v>26466995.16</v>
      </c>
      <c r="HZ161" s="6">
        <v>1738362.4</v>
      </c>
      <c r="IA161" s="6">
        <v>9914529.2899999991</v>
      </c>
      <c r="IB161" s="6">
        <v>2655987.14</v>
      </c>
      <c r="IC161" s="6">
        <v>858341.75</v>
      </c>
      <c r="ID161" s="6">
        <v>3.9</v>
      </c>
      <c r="IE161" s="6">
        <v>418217.33</v>
      </c>
      <c r="IF161" s="6">
        <v>8315</v>
      </c>
      <c r="IG161" s="6">
        <v>120735.29</v>
      </c>
      <c r="IH161" s="6">
        <v>6295.5</v>
      </c>
      <c r="II161" s="6">
        <v>7315</v>
      </c>
      <c r="IJ161" s="6">
        <v>58341.65</v>
      </c>
      <c r="IK161" s="6">
        <v>11245.49</v>
      </c>
      <c r="IL161" s="6">
        <v>38700</v>
      </c>
      <c r="IM161" s="6">
        <v>53427.74</v>
      </c>
      <c r="IN161" s="6">
        <v>9991.2900000000009</v>
      </c>
      <c r="IO161" s="6">
        <v>21678.81</v>
      </c>
      <c r="IP161" s="6">
        <v>210775.04000000001</v>
      </c>
      <c r="IQ161" s="6">
        <v>189.70510443627884</v>
      </c>
    </row>
    <row r="162" spans="1:251" x14ac:dyDescent="0.2">
      <c r="A162" s="3">
        <v>39873</v>
      </c>
      <c r="B162" s="6">
        <v>619</v>
      </c>
      <c r="C162" s="6">
        <v>3775</v>
      </c>
      <c r="D162" s="6">
        <v>5525.6280843300001</v>
      </c>
      <c r="E162" s="6">
        <v>761.79244166000001</v>
      </c>
      <c r="F162" s="6">
        <v>2005.1213986800001</v>
      </c>
      <c r="G162" s="6">
        <v>1271.1564213900001</v>
      </c>
      <c r="H162" s="6">
        <v>4142.2319402700005</v>
      </c>
      <c r="I162" s="6">
        <v>202.36772033</v>
      </c>
      <c r="J162" s="6">
        <v>1522.55956571</v>
      </c>
      <c r="K162" s="6">
        <v>1181.4322620599999</v>
      </c>
      <c r="L162" s="6">
        <v>21006.289834429997</v>
      </c>
      <c r="M162" s="6">
        <v>3.92</v>
      </c>
      <c r="N162" s="6">
        <v>6.05</v>
      </c>
      <c r="O162" s="6">
        <v>5.97</v>
      </c>
      <c r="P162" s="6">
        <v>5.92</v>
      </c>
      <c r="Q162" s="6">
        <v>6.37</v>
      </c>
      <c r="R162" s="6">
        <v>556</v>
      </c>
      <c r="S162" s="6">
        <v>853</v>
      </c>
      <c r="T162" s="6">
        <v>975</v>
      </c>
      <c r="U162" s="6">
        <v>142</v>
      </c>
      <c r="V162" s="6">
        <v>851</v>
      </c>
      <c r="W162" s="6">
        <v>16.43</v>
      </c>
      <c r="X162" s="6">
        <v>10.39</v>
      </c>
      <c r="Y162" s="6">
        <v>6.43</v>
      </c>
      <c r="Z162" s="6">
        <v>6.57</v>
      </c>
      <c r="AA162" s="6">
        <v>8.58</v>
      </c>
      <c r="AB162" s="6">
        <v>7.37</v>
      </c>
      <c r="AC162" s="6">
        <v>7.65</v>
      </c>
      <c r="AD162" s="6">
        <v>7.27</v>
      </c>
      <c r="AE162" s="6">
        <v>8.83</v>
      </c>
      <c r="AF162" s="6">
        <v>7.22</v>
      </c>
      <c r="AG162" s="6">
        <v>4.38</v>
      </c>
      <c r="AH162" s="6">
        <v>0.13342989999999999</v>
      </c>
      <c r="AI162" s="6">
        <v>1.7331161000000002</v>
      </c>
      <c r="AJ162" s="6">
        <v>2.35</v>
      </c>
      <c r="AK162" s="6">
        <v>3.57</v>
      </c>
      <c r="AL162" s="6">
        <v>4.07</v>
      </c>
      <c r="AM162" s="6">
        <v>4.2459638000000002</v>
      </c>
      <c r="AN162" s="6">
        <v>0.13342989999999999</v>
      </c>
      <c r="AO162" s="6">
        <v>2.1777394999999999</v>
      </c>
      <c r="AP162" s="6">
        <v>3.8324850000000001</v>
      </c>
      <c r="AQ162" s="6">
        <v>7871422.5800000001</v>
      </c>
      <c r="AR162" s="6">
        <v>23583040.949999999</v>
      </c>
      <c r="AS162" s="6">
        <v>189823791.69999999</v>
      </c>
      <c r="AT162" s="6">
        <v>1449192.95</v>
      </c>
      <c r="AU162" s="6">
        <v>39161303.900000006</v>
      </c>
      <c r="AV162" s="6">
        <v>16031311.119999999</v>
      </c>
      <c r="AW162" s="6">
        <v>9954512.9100000001</v>
      </c>
      <c r="AX162" s="6">
        <v>0</v>
      </c>
      <c r="AY162" s="6">
        <v>25409010.709999979</v>
      </c>
      <c r="AZ162" s="6">
        <v>313283586.81999999</v>
      </c>
      <c r="BA162" s="6">
        <v>92744626.629999995</v>
      </c>
      <c r="BB162" s="6">
        <v>0</v>
      </c>
      <c r="BC162" s="6">
        <v>14024338.130000001</v>
      </c>
      <c r="BD162" s="6">
        <v>2396344.2200000002</v>
      </c>
      <c r="BE162" s="6">
        <v>7237073.8400000008</v>
      </c>
      <c r="BF162" s="6">
        <v>33886223.739999995</v>
      </c>
      <c r="BG162" s="6">
        <v>13724100.309999999</v>
      </c>
      <c r="BH162" s="6">
        <v>15849428.699999999</v>
      </c>
      <c r="BI162" s="6">
        <v>2398949.9300000002</v>
      </c>
      <c r="BJ162" s="6">
        <v>0</v>
      </c>
      <c r="BK162" s="6">
        <v>56692872.930000007</v>
      </c>
      <c r="BL162" s="6">
        <v>238953958.43000001</v>
      </c>
      <c r="BM162" s="6">
        <v>31197804560.599998</v>
      </c>
      <c r="BN162" s="6">
        <v>950770942.99000001</v>
      </c>
      <c r="BO162" s="6">
        <v>32148575503.59</v>
      </c>
      <c r="BP162" s="6">
        <v>572011425.42999995</v>
      </c>
      <c r="BQ162" s="6">
        <v>2855.6692107751196</v>
      </c>
      <c r="BR162" s="6">
        <v>2757.5798712851192</v>
      </c>
      <c r="BS162" s="6">
        <v>-2608.26670496</v>
      </c>
      <c r="BT162" s="6">
        <v>197.14219627</v>
      </c>
      <c r="BU162" s="6">
        <v>821.58664341999986</v>
      </c>
      <c r="BV162" s="6">
        <v>1018.7288396899999</v>
      </c>
      <c r="BW162" s="6">
        <v>5911.4892674651201</v>
      </c>
      <c r="BX162" s="6">
        <v>13808.88149654488</v>
      </c>
      <c r="BY162" s="6">
        <v>-2262.5626979099998</v>
      </c>
      <c r="BZ162" s="6">
        <v>9812.85829749</v>
      </c>
      <c r="CA162" s="6">
        <v>0</v>
      </c>
      <c r="CB162" s="6">
        <v>3610.5665182043999</v>
      </c>
      <c r="CC162" s="6">
        <v>15936.863191299999</v>
      </c>
      <c r="CD162" s="6">
        <v>172.941</v>
      </c>
      <c r="CE162" s="6">
        <v>19720.370709504397</v>
      </c>
      <c r="CF162" s="6">
        <v>0</v>
      </c>
      <c r="CG162" s="6">
        <v>3610.5665182043999</v>
      </c>
      <c r="CH162" s="6">
        <v>3610.5665182043999</v>
      </c>
      <c r="CI162" s="6">
        <v>15936.863191299999</v>
      </c>
      <c r="CJ162" s="6">
        <v>172.941</v>
      </c>
      <c r="CK162" s="6">
        <v>19720.370709504397</v>
      </c>
      <c r="CL162" s="6">
        <v>0</v>
      </c>
      <c r="CM162" s="6">
        <v>0</v>
      </c>
      <c r="CN162" s="6">
        <v>0</v>
      </c>
      <c r="CO162" s="6">
        <v>19720.370709504397</v>
      </c>
      <c r="CP162" s="6">
        <v>10134.939961370001</v>
      </c>
      <c r="CQ162" s="6">
        <v>22.254261369999998</v>
      </c>
      <c r="CR162" s="6">
        <v>0</v>
      </c>
      <c r="CS162" s="6">
        <v>521.20502124999996</v>
      </c>
      <c r="CT162" s="6">
        <v>19402.745206469997</v>
      </c>
      <c r="CU162" s="6">
        <v>30081.14445046</v>
      </c>
      <c r="CV162" s="6">
        <v>197.14219627</v>
      </c>
      <c r="CW162" s="6">
        <v>1018.7288396899999</v>
      </c>
      <c r="CX162" s="6">
        <v>359287</v>
      </c>
      <c r="CY162" s="6">
        <v>102153</v>
      </c>
      <c r="CZ162" s="6">
        <v>4926</v>
      </c>
      <c r="DA162" s="6">
        <v>4073</v>
      </c>
      <c r="DB162" s="6">
        <v>6145</v>
      </c>
      <c r="DC162" s="6">
        <v>25274</v>
      </c>
      <c r="DD162" s="6">
        <v>2140</v>
      </c>
      <c r="DE162" s="6">
        <v>15137</v>
      </c>
      <c r="DF162" s="6">
        <v>1898</v>
      </c>
      <c r="DG162" s="6">
        <v>66615</v>
      </c>
      <c r="DH162" s="6">
        <v>3940</v>
      </c>
      <c r="DI162" s="6">
        <v>2528</v>
      </c>
      <c r="DJ162" s="6">
        <v>4792</v>
      </c>
      <c r="DK162" s="6">
        <v>56844</v>
      </c>
      <c r="DL162" s="6">
        <v>934</v>
      </c>
      <c r="DM162" s="6">
        <v>1311</v>
      </c>
      <c r="DN162" s="6">
        <v>4725</v>
      </c>
      <c r="DO162" s="6">
        <v>136</v>
      </c>
      <c r="DP162" s="6">
        <v>83</v>
      </c>
      <c r="DQ162" s="6">
        <v>12845</v>
      </c>
      <c r="DR162" s="6">
        <v>2585</v>
      </c>
      <c r="DS162" s="6">
        <v>0</v>
      </c>
      <c r="DT162" s="6">
        <v>5540</v>
      </c>
      <c r="DU162" s="6">
        <v>6371</v>
      </c>
      <c r="DV162" s="6">
        <v>17914</v>
      </c>
      <c r="DW162" s="6">
        <v>251</v>
      </c>
      <c r="DX162" s="6">
        <v>30819</v>
      </c>
      <c r="DY162" s="6">
        <v>6502</v>
      </c>
      <c r="DZ162" s="6">
        <v>11818</v>
      </c>
      <c r="EA162" s="6">
        <v>4414</v>
      </c>
      <c r="EB162" s="6">
        <v>2069</v>
      </c>
      <c r="EC162" s="6">
        <v>145</v>
      </c>
      <c r="ED162" s="6">
        <v>82.578563934426157</v>
      </c>
      <c r="EE162" s="6">
        <v>86.57540716673617</v>
      </c>
      <c r="EF162" s="6">
        <v>88.519082198784346</v>
      </c>
      <c r="EG162" s="6">
        <v>84.982423525994975</v>
      </c>
      <c r="EH162" s="6">
        <v>87.08225877721641</v>
      </c>
      <c r="EI162" s="6">
        <v>76.587505612175249</v>
      </c>
      <c r="EJ162" s="6">
        <v>92.417394412050982</v>
      </c>
      <c r="EK162" s="6">
        <v>85.79935202902567</v>
      </c>
      <c r="EL162" s="6">
        <v>2851.9679999999998</v>
      </c>
      <c r="EM162" s="6">
        <v>12881.045</v>
      </c>
      <c r="EN162" s="6">
        <v>12391.584999999999</v>
      </c>
      <c r="EO162" s="6">
        <v>13856.156999999999</v>
      </c>
      <c r="EP162" s="6">
        <v>19227.18</v>
      </c>
      <c r="EQ162" s="6">
        <v>31684.744999999999</v>
      </c>
      <c r="ER162" s="6">
        <v>4150.7910000000002</v>
      </c>
      <c r="ES162" s="6">
        <v>5727.7920000000004</v>
      </c>
      <c r="ET162" s="6">
        <v>1984.425</v>
      </c>
      <c r="EU162" s="6">
        <v>568.49300000000005</v>
      </c>
      <c r="EV162" s="6">
        <v>671.10199999999998</v>
      </c>
      <c r="EW162" s="6">
        <v>141.77199999999999</v>
      </c>
      <c r="EX162" s="6">
        <v>27792.513999999999</v>
      </c>
      <c r="EY162" s="6">
        <v>7775.8019999999997</v>
      </c>
      <c r="EZ162" s="6">
        <v>148.38</v>
      </c>
      <c r="FA162" s="6">
        <v>100.90900000000001</v>
      </c>
      <c r="FB162" s="6">
        <v>8552.3165598285013</v>
      </c>
      <c r="FC162" s="6">
        <v>1221.2090000000001</v>
      </c>
      <c r="FD162" s="6">
        <v>4517.7932099999998</v>
      </c>
      <c r="FE162" s="6">
        <v>11183.426880000001</v>
      </c>
      <c r="FF162" s="6">
        <v>892</v>
      </c>
      <c r="FG162" s="6">
        <v>55241.266861425873</v>
      </c>
      <c r="FH162" s="6">
        <v>6651.8820861678005</v>
      </c>
      <c r="FI162" s="6">
        <v>19410.558000000001</v>
      </c>
      <c r="FJ162" s="6">
        <v>493.42200000000003</v>
      </c>
      <c r="FK162" s="6">
        <v>324.37</v>
      </c>
      <c r="FL162" s="6">
        <v>139.119</v>
      </c>
      <c r="FM162" s="6">
        <v>54.94</v>
      </c>
      <c r="FN162" s="6"/>
      <c r="FO162" s="6">
        <v>2213.3850000000002</v>
      </c>
      <c r="FP162" s="6">
        <v>29620</v>
      </c>
      <c r="FQ162" s="6">
        <v>35990</v>
      </c>
      <c r="FR162" s="6">
        <v>538.86099999999999</v>
      </c>
      <c r="FS162" s="6">
        <v>538.86099999999999</v>
      </c>
      <c r="FT162" s="6">
        <v>945.29600000000005</v>
      </c>
      <c r="FU162" s="6">
        <v>169.72300000000001</v>
      </c>
      <c r="FV162" s="6">
        <v>212886.90905752001</v>
      </c>
      <c r="FW162" s="6"/>
      <c r="FX162" s="6">
        <v>97193.72</v>
      </c>
      <c r="FY162" s="6">
        <v>48133.332000000002</v>
      </c>
      <c r="FZ162" s="6">
        <v>173674</v>
      </c>
      <c r="GA162" s="6">
        <v>58314</v>
      </c>
      <c r="GB162" s="6">
        <v>659340.26</v>
      </c>
      <c r="GC162" s="6">
        <v>618150.00600000005</v>
      </c>
      <c r="GD162" s="6">
        <v>90531.570999999996</v>
      </c>
      <c r="GE162" s="6">
        <v>111325.29300000001</v>
      </c>
      <c r="GF162" s="6">
        <v>3134</v>
      </c>
      <c r="GG162" s="6">
        <v>67360.596999999994</v>
      </c>
      <c r="GH162" s="6">
        <v>215008</v>
      </c>
      <c r="GI162" s="6">
        <v>1411</v>
      </c>
      <c r="GJ162" s="6">
        <v>119144.817</v>
      </c>
      <c r="GK162" s="6"/>
      <c r="GL162" s="6">
        <v>4537431</v>
      </c>
      <c r="GM162" s="6">
        <v>282433</v>
      </c>
      <c r="GN162" s="6">
        <v>515593.01</v>
      </c>
      <c r="GO162" s="6">
        <v>169757</v>
      </c>
      <c r="GP162" s="6">
        <v>334276</v>
      </c>
      <c r="GQ162" s="6">
        <v>11560.01</v>
      </c>
      <c r="GR162" s="6">
        <v>7104966</v>
      </c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>
        <v>122.3</v>
      </c>
      <c r="HG162" s="6">
        <v>140.4</v>
      </c>
      <c r="HH162" s="6">
        <v>95.6</v>
      </c>
      <c r="HI162" s="6">
        <v>113.5</v>
      </c>
      <c r="HJ162" s="6">
        <v>117.7</v>
      </c>
      <c r="HK162" s="6">
        <v>110.4</v>
      </c>
      <c r="HL162" s="6">
        <v>128.9</v>
      </c>
      <c r="HM162" s="6">
        <v>104.1</v>
      </c>
      <c r="HN162" s="6">
        <v>112.6</v>
      </c>
      <c r="HO162" s="6">
        <v>115.4</v>
      </c>
      <c r="HP162" s="6">
        <v>22159672.02</v>
      </c>
      <c r="HQ162" s="6">
        <v>6387828.2699999996</v>
      </c>
      <c r="HR162" s="6">
        <v>114839695.84</v>
      </c>
      <c r="HS162" s="6">
        <v>39005435.960000001</v>
      </c>
      <c r="HT162" s="6">
        <v>6620418.3200000003</v>
      </c>
      <c r="HU162" s="6">
        <v>4312228.07</v>
      </c>
      <c r="HV162" s="6">
        <v>4231075.7300000004</v>
      </c>
      <c r="HW162" s="6">
        <v>2729348</v>
      </c>
      <c r="HX162" s="6">
        <v>1626013.26</v>
      </c>
      <c r="HY162" s="6">
        <v>30749805.59</v>
      </c>
      <c r="HZ162" s="6">
        <v>13006696.75</v>
      </c>
      <c r="IA162" s="6">
        <v>9587599.7200000007</v>
      </c>
      <c r="IB162" s="6">
        <v>2548279.58</v>
      </c>
      <c r="IC162" s="6">
        <v>1031649.08</v>
      </c>
      <c r="ID162" s="6">
        <v>8.69</v>
      </c>
      <c r="IE162" s="6">
        <v>360613.07</v>
      </c>
      <c r="IF162" s="6">
        <v>10304</v>
      </c>
      <c r="IG162" s="6">
        <v>183886.3</v>
      </c>
      <c r="IH162" s="6">
        <v>8893</v>
      </c>
      <c r="II162" s="6">
        <v>4758</v>
      </c>
      <c r="IJ162" s="6">
        <v>68601.89</v>
      </c>
      <c r="IK162" s="6">
        <v>8120.03</v>
      </c>
      <c r="IL162" s="6">
        <v>40847</v>
      </c>
      <c r="IM162" s="6">
        <v>56457.73</v>
      </c>
      <c r="IN162" s="6">
        <v>13126.53</v>
      </c>
      <c r="IO162" s="6">
        <v>54247.55</v>
      </c>
      <c r="IP162" s="6">
        <v>402205.14</v>
      </c>
      <c r="IQ162" s="6">
        <v>204.64392767921825</v>
      </c>
    </row>
    <row r="163" spans="1:251" x14ac:dyDescent="0.2">
      <c r="A163" s="3">
        <v>39904</v>
      </c>
      <c r="B163" s="6">
        <v>615</v>
      </c>
      <c r="C163" s="6">
        <v>3645</v>
      </c>
      <c r="D163" s="6">
        <v>5689.4429928599993</v>
      </c>
      <c r="E163" s="6">
        <v>750.47486061999996</v>
      </c>
      <c r="F163" s="6">
        <v>1990.3512523400002</v>
      </c>
      <c r="G163" s="6">
        <v>1262.03337627</v>
      </c>
      <c r="H163" s="6">
        <v>4116.31714448</v>
      </c>
      <c r="I163" s="6">
        <v>211.17957973</v>
      </c>
      <c r="J163" s="6">
        <v>1559.6519306599998</v>
      </c>
      <c r="K163" s="6">
        <v>1178.0155931999998</v>
      </c>
      <c r="L163" s="6">
        <v>21017.466730159998</v>
      </c>
      <c r="M163" s="6">
        <v>3.21</v>
      </c>
      <c r="N163" s="6">
        <v>5.77</v>
      </c>
      <c r="O163" s="6">
        <v>5.85</v>
      </c>
      <c r="P163" s="6">
        <v>5.42</v>
      </c>
      <c r="Q163" s="6">
        <v>6.36</v>
      </c>
      <c r="R163" s="6">
        <v>490</v>
      </c>
      <c r="S163" s="6">
        <v>935</v>
      </c>
      <c r="T163" s="6">
        <v>914</v>
      </c>
      <c r="U163" s="6">
        <v>130</v>
      </c>
      <c r="V163" s="6">
        <v>700</v>
      </c>
      <c r="W163" s="6">
        <v>16.190000000000001</v>
      </c>
      <c r="X163" s="6">
        <v>10.49</v>
      </c>
      <c r="Y163" s="6">
        <v>6.32</v>
      </c>
      <c r="Z163" s="6">
        <v>6.47</v>
      </c>
      <c r="AA163" s="6">
        <v>8.5500000000000007</v>
      </c>
      <c r="AB163" s="6">
        <v>7.35</v>
      </c>
      <c r="AC163" s="6">
        <v>7.42</v>
      </c>
      <c r="AD163" s="6">
        <v>7.46</v>
      </c>
      <c r="AE163" s="6">
        <v>8.7899999999999991</v>
      </c>
      <c r="AF163" s="6">
        <v>6.94</v>
      </c>
      <c r="AG163" s="6">
        <v>4.34</v>
      </c>
      <c r="AH163" s="6">
        <v>0.1444154</v>
      </c>
      <c r="AI163" s="6">
        <v>1.6682379000000001</v>
      </c>
      <c r="AJ163" s="6">
        <v>2.35</v>
      </c>
      <c r="AK163" s="6">
        <v>3.65</v>
      </c>
      <c r="AL163" s="6">
        <v>4.2</v>
      </c>
      <c r="AM163" s="6">
        <v>4.2544637999999999</v>
      </c>
      <c r="AN163" s="6">
        <v>0.1444154</v>
      </c>
      <c r="AO163" s="6">
        <v>2.1140951000000001</v>
      </c>
      <c r="AP163" s="6">
        <v>3.7808656000000003</v>
      </c>
      <c r="AQ163" s="6">
        <v>5243736.8600000003</v>
      </c>
      <c r="AR163" s="6">
        <v>22467639.77</v>
      </c>
      <c r="AS163" s="6">
        <v>185784616.61000001</v>
      </c>
      <c r="AT163" s="6">
        <v>2017443.36</v>
      </c>
      <c r="AU163" s="6">
        <v>33210524.109999999</v>
      </c>
      <c r="AV163" s="6">
        <v>5160996.18</v>
      </c>
      <c r="AW163" s="6">
        <v>8189643.6599999992</v>
      </c>
      <c r="AX163" s="6">
        <v>0</v>
      </c>
      <c r="AY163" s="6">
        <v>28850599.859999985</v>
      </c>
      <c r="AZ163" s="6">
        <v>290925200.41000003</v>
      </c>
      <c r="BA163" s="6">
        <v>91048255.329999998</v>
      </c>
      <c r="BB163" s="6">
        <v>0</v>
      </c>
      <c r="BC163" s="6">
        <v>13340056.640000001</v>
      </c>
      <c r="BD163" s="6">
        <v>2568560.7000000002</v>
      </c>
      <c r="BE163" s="6">
        <v>6120297.71</v>
      </c>
      <c r="BF163" s="6">
        <v>35938870.349999994</v>
      </c>
      <c r="BG163" s="6">
        <v>13895911.66</v>
      </c>
      <c r="BH163" s="6">
        <v>3950336.33</v>
      </c>
      <c r="BI163" s="6">
        <v>2416969.4</v>
      </c>
      <c r="BJ163" s="6">
        <v>0</v>
      </c>
      <c r="BK163" s="6">
        <v>46523900.629999995</v>
      </c>
      <c r="BL163" s="6">
        <v>215803158.75</v>
      </c>
      <c r="BM163" s="6">
        <v>30977787589.91</v>
      </c>
      <c r="BN163" s="6">
        <v>955609712.73000002</v>
      </c>
      <c r="BO163" s="6">
        <v>31933397302.639999</v>
      </c>
      <c r="BP163" s="6">
        <v>561898871.73000002</v>
      </c>
      <c r="BQ163" s="6">
        <v>2843.7327772075</v>
      </c>
      <c r="BR163" s="6">
        <v>2745.4475922375</v>
      </c>
      <c r="BS163" s="6">
        <v>-2516.2621743399995</v>
      </c>
      <c r="BT163" s="6">
        <v>191.68622433000002</v>
      </c>
      <c r="BU163" s="6">
        <v>831.5203186199999</v>
      </c>
      <c r="BV163" s="6">
        <v>1023.2065429499999</v>
      </c>
      <c r="BW163" s="6">
        <v>6014.4597300944988</v>
      </c>
      <c r="BX163" s="6">
        <v>13888.701736308903</v>
      </c>
      <c r="BY163" s="6">
        <v>-2113.74835007</v>
      </c>
      <c r="BZ163" s="6">
        <v>9852.2115850600003</v>
      </c>
      <c r="CA163" s="6">
        <v>0</v>
      </c>
      <c r="CB163" s="6">
        <v>3631.9105177234001</v>
      </c>
      <c r="CC163" s="6">
        <v>16098.30994918</v>
      </c>
      <c r="CD163" s="6">
        <v>172.941</v>
      </c>
      <c r="CE163" s="6">
        <v>19903.161466903399</v>
      </c>
      <c r="CF163" s="6">
        <v>0</v>
      </c>
      <c r="CG163" s="6">
        <v>3631.9105177234001</v>
      </c>
      <c r="CH163" s="6">
        <v>3631.9105177234001</v>
      </c>
      <c r="CI163" s="6">
        <v>16098.30994918</v>
      </c>
      <c r="CJ163" s="6">
        <v>172.941</v>
      </c>
      <c r="CK163" s="6">
        <v>19903.161466903399</v>
      </c>
      <c r="CL163" s="6">
        <v>0</v>
      </c>
      <c r="CM163" s="6">
        <v>0</v>
      </c>
      <c r="CN163" s="6">
        <v>0</v>
      </c>
      <c r="CO163" s="6">
        <v>19903.161466903399</v>
      </c>
      <c r="CP163" s="6">
        <v>9901.18729661</v>
      </c>
      <c r="CQ163" s="6">
        <v>23.288777670000002</v>
      </c>
      <c r="CR163" s="6">
        <v>0</v>
      </c>
      <c r="CS163" s="6">
        <v>500.50505669999995</v>
      </c>
      <c r="CT163" s="6">
        <v>19445.571643609997</v>
      </c>
      <c r="CU163" s="6">
        <v>29870.552774589996</v>
      </c>
      <c r="CV163" s="6">
        <v>191.68622433000002</v>
      </c>
      <c r="CW163" s="6">
        <v>1023.2065429500001</v>
      </c>
      <c r="CX163" s="6">
        <v>226292</v>
      </c>
      <c r="CY163" s="6">
        <v>134524</v>
      </c>
      <c r="CZ163" s="6">
        <v>9566</v>
      </c>
      <c r="DA163" s="6">
        <v>3543</v>
      </c>
      <c r="DB163" s="6">
        <v>5039</v>
      </c>
      <c r="DC163" s="6">
        <v>24995</v>
      </c>
      <c r="DD163" s="6">
        <v>4576</v>
      </c>
      <c r="DE163" s="6">
        <v>14030</v>
      </c>
      <c r="DF163" s="6">
        <v>1608</v>
      </c>
      <c r="DG163" s="6">
        <v>58377</v>
      </c>
      <c r="DH163" s="6">
        <v>2000</v>
      </c>
      <c r="DI163" s="6">
        <v>2247</v>
      </c>
      <c r="DJ163" s="6">
        <v>4077</v>
      </c>
      <c r="DK163" s="6">
        <v>44674</v>
      </c>
      <c r="DL163" s="6">
        <v>731</v>
      </c>
      <c r="DM163" s="6">
        <v>1252</v>
      </c>
      <c r="DN163" s="6">
        <v>4230</v>
      </c>
      <c r="DO163" s="6">
        <v>3352</v>
      </c>
      <c r="DP163" s="6">
        <v>295</v>
      </c>
      <c r="DQ163" s="6">
        <v>15863</v>
      </c>
      <c r="DR163" s="6">
        <v>3194</v>
      </c>
      <c r="DS163" s="6">
        <v>0</v>
      </c>
      <c r="DT163" s="6">
        <v>5681</v>
      </c>
      <c r="DU163" s="6">
        <v>5009</v>
      </c>
      <c r="DV163" s="6">
        <v>35437</v>
      </c>
      <c r="DW163" s="6">
        <v>1601</v>
      </c>
      <c r="DX163" s="6">
        <v>30850</v>
      </c>
      <c r="DY163" s="6">
        <v>4631</v>
      </c>
      <c r="DZ163" s="6">
        <v>14481</v>
      </c>
      <c r="EA163" s="6">
        <v>10580</v>
      </c>
      <c r="EB163" s="6">
        <v>2486</v>
      </c>
      <c r="EC163" s="6">
        <v>313</v>
      </c>
      <c r="ED163" s="6">
        <v>82.916170491803214</v>
      </c>
      <c r="EE163" s="6">
        <v>86.57540716673617</v>
      </c>
      <c r="EF163" s="6">
        <v>89.143005245119383</v>
      </c>
      <c r="EG163" s="6">
        <v>85.199031232518308</v>
      </c>
      <c r="EH163" s="6">
        <v>87.318895349980593</v>
      </c>
      <c r="EI163" s="6">
        <v>77.7164137631693</v>
      </c>
      <c r="EJ163" s="6">
        <v>92.506171928296965</v>
      </c>
      <c r="EK163" s="6">
        <v>88.390096228836398</v>
      </c>
      <c r="EL163" s="6">
        <v>5397.527</v>
      </c>
      <c r="EM163" s="6">
        <v>24918.633999999998</v>
      </c>
      <c r="EN163" s="6">
        <v>10866.39</v>
      </c>
      <c r="EO163" s="6">
        <v>14094.26</v>
      </c>
      <c r="EP163" s="6">
        <v>11244.669</v>
      </c>
      <c r="EQ163" s="6">
        <v>18287.445</v>
      </c>
      <c r="ER163" s="6">
        <v>3520.2689999999998</v>
      </c>
      <c r="ES163" s="6">
        <v>5403.7370000000001</v>
      </c>
      <c r="ET163" s="6">
        <v>1600.347</v>
      </c>
      <c r="EU163" s="6">
        <v>410.43900000000002</v>
      </c>
      <c r="EV163" s="6">
        <v>3413.65</v>
      </c>
      <c r="EW163" s="6">
        <v>527.99699999999996</v>
      </c>
      <c r="EX163" s="6">
        <v>20834.362000000001</v>
      </c>
      <c r="EY163" s="6">
        <v>5980.26</v>
      </c>
      <c r="EZ163" s="6">
        <v>840.89200000000005</v>
      </c>
      <c r="FA163" s="6">
        <v>317.28300000000002</v>
      </c>
      <c r="FB163" s="6">
        <v>8326.3221640771062</v>
      </c>
      <c r="FC163" s="6">
        <v>1378.0350000000001</v>
      </c>
      <c r="FD163" s="6">
        <v>4810.0742499999997</v>
      </c>
      <c r="FE163" s="6">
        <v>10889.01477</v>
      </c>
      <c r="FF163" s="6">
        <v>689</v>
      </c>
      <c r="FG163" s="6">
        <v>8680.2973226168087</v>
      </c>
      <c r="FH163" s="6">
        <v>8529.614512471655</v>
      </c>
      <c r="FI163" s="6">
        <v>19465.631000000001</v>
      </c>
      <c r="FJ163" s="6">
        <v>444.92599999999999</v>
      </c>
      <c r="FK163" s="6">
        <v>417.78199999999998</v>
      </c>
      <c r="FL163" s="6">
        <v>120.474</v>
      </c>
      <c r="FM163" s="6">
        <v>36.878</v>
      </c>
      <c r="FN163" s="6"/>
      <c r="FO163" s="6">
        <v>1656.4069999999999</v>
      </c>
      <c r="FP163" s="6">
        <v>27069</v>
      </c>
      <c r="FQ163" s="6">
        <v>34793</v>
      </c>
      <c r="FR163" s="6">
        <v>707.26700000000005</v>
      </c>
      <c r="FS163" s="6">
        <v>707.26700000000005</v>
      </c>
      <c r="FT163" s="6">
        <v>1436.481</v>
      </c>
      <c r="FU163" s="6">
        <v>264.98099999999999</v>
      </c>
      <c r="FV163" s="6">
        <v>167289.78168912002</v>
      </c>
      <c r="FW163" s="6"/>
      <c r="FX163" s="6">
        <v>53308.139000000003</v>
      </c>
      <c r="FY163" s="6">
        <v>38418.713000000003</v>
      </c>
      <c r="FZ163" s="6">
        <v>280528</v>
      </c>
      <c r="GA163" s="6">
        <v>67400</v>
      </c>
      <c r="GB163" s="6">
        <v>588166.34100000001</v>
      </c>
      <c r="GC163" s="6">
        <v>531773.11300000001</v>
      </c>
      <c r="GD163" s="6">
        <v>77176.203999999998</v>
      </c>
      <c r="GE163" s="6">
        <v>99235.728000000003</v>
      </c>
      <c r="GF163" s="6">
        <v>2375</v>
      </c>
      <c r="GG163" s="6">
        <v>65186.770049999999</v>
      </c>
      <c r="GH163" s="6">
        <v>204432</v>
      </c>
      <c r="GI163" s="6">
        <v>1260</v>
      </c>
      <c r="GJ163" s="6">
        <v>116579.17600000001</v>
      </c>
      <c r="GK163" s="6"/>
      <c r="GL163" s="6">
        <v>4623901.0199999996</v>
      </c>
      <c r="GM163" s="6">
        <v>304024</v>
      </c>
      <c r="GN163" s="6">
        <v>518515.07</v>
      </c>
      <c r="GO163" s="6">
        <v>181251</v>
      </c>
      <c r="GP163" s="6">
        <v>317244</v>
      </c>
      <c r="GQ163" s="6">
        <v>20020.07</v>
      </c>
      <c r="GR163" s="6">
        <v>7090639</v>
      </c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>
        <v>122.8</v>
      </c>
      <c r="HG163" s="6">
        <v>140.30000000000001</v>
      </c>
      <c r="HH163" s="6">
        <v>95.6</v>
      </c>
      <c r="HI163" s="6">
        <v>114.3</v>
      </c>
      <c r="HJ163" s="6">
        <v>118</v>
      </c>
      <c r="HK163" s="6">
        <v>110.7</v>
      </c>
      <c r="HL163" s="6">
        <v>130.80000000000001</v>
      </c>
      <c r="HM163" s="6">
        <v>104.2</v>
      </c>
      <c r="HN163" s="6">
        <v>116</v>
      </c>
      <c r="HO163" s="6">
        <v>115.5</v>
      </c>
      <c r="HP163" s="6">
        <v>23625016.420000002</v>
      </c>
      <c r="HQ163" s="6">
        <v>1019328.67</v>
      </c>
      <c r="HR163" s="6">
        <v>9648989.5399999991</v>
      </c>
      <c r="HS163" s="6">
        <v>40560763.039999999</v>
      </c>
      <c r="HT163" s="6">
        <v>3382505.39</v>
      </c>
      <c r="HU163" s="6">
        <v>362467.43</v>
      </c>
      <c r="HV163" s="6">
        <v>2070615.96</v>
      </c>
      <c r="HW163" s="6">
        <v>593292.81999999995</v>
      </c>
      <c r="HX163" s="6">
        <v>1526443.82</v>
      </c>
      <c r="HY163" s="6">
        <v>28044837.109999999</v>
      </c>
      <c r="HZ163" s="6">
        <v>2263073.19</v>
      </c>
      <c r="IA163" s="6">
        <v>12580617.630000001</v>
      </c>
      <c r="IB163" s="6">
        <v>2589948.48</v>
      </c>
      <c r="IC163" s="6">
        <v>840408.31</v>
      </c>
      <c r="ID163" s="6">
        <v>3468.09</v>
      </c>
      <c r="IE163" s="6">
        <v>417615.72</v>
      </c>
      <c r="IF163" s="6">
        <v>8364</v>
      </c>
      <c r="IG163" s="6">
        <v>153836.4</v>
      </c>
      <c r="IH163" s="6">
        <v>5645</v>
      </c>
      <c r="II163" s="6">
        <v>7064</v>
      </c>
      <c r="IJ163" s="6">
        <v>66263.59</v>
      </c>
      <c r="IK163" s="6">
        <v>7198.67</v>
      </c>
      <c r="IL163" s="6">
        <v>30979</v>
      </c>
      <c r="IM163" s="6">
        <v>53790.27</v>
      </c>
      <c r="IN163" s="6">
        <v>11965.6</v>
      </c>
      <c r="IO163" s="6">
        <v>122967.883</v>
      </c>
      <c r="IP163" s="6">
        <v>302324.28000000003</v>
      </c>
      <c r="IQ163" s="6">
        <v>188.05852872715076</v>
      </c>
    </row>
    <row r="164" spans="1:251" x14ac:dyDescent="0.2">
      <c r="A164" s="3">
        <v>39934</v>
      </c>
      <c r="B164" s="6">
        <v>615.64787463000005</v>
      </c>
      <c r="C164" s="6">
        <v>3662.9889309800001</v>
      </c>
      <c r="D164" s="6">
        <v>5624.7907460999995</v>
      </c>
      <c r="E164" s="6">
        <v>762.26305075000005</v>
      </c>
      <c r="F164" s="6">
        <v>2192.6126482399995</v>
      </c>
      <c r="G164" s="6">
        <v>1257.14632652</v>
      </c>
      <c r="H164" s="6">
        <v>4141.2322425699995</v>
      </c>
      <c r="I164" s="6">
        <v>209.31511259999999</v>
      </c>
      <c r="J164" s="6">
        <v>1429.2407558699999</v>
      </c>
      <c r="K164" s="6">
        <v>1129.15958673</v>
      </c>
      <c r="L164" s="6">
        <v>21024.397274989999</v>
      </c>
      <c r="M164" s="6">
        <v>2.5</v>
      </c>
      <c r="N164" s="6">
        <v>5.69</v>
      </c>
      <c r="O164" s="6">
        <v>5.63</v>
      </c>
      <c r="P164" s="6">
        <v>5.38</v>
      </c>
      <c r="Q164" s="6">
        <v>6.68</v>
      </c>
      <c r="R164" s="6">
        <v>836</v>
      </c>
      <c r="S164" s="6">
        <v>888</v>
      </c>
      <c r="T164" s="6">
        <v>963</v>
      </c>
      <c r="U164" s="6">
        <v>205</v>
      </c>
      <c r="V164" s="6">
        <v>1253</v>
      </c>
      <c r="W164" s="6">
        <v>16.440000000000001</v>
      </c>
      <c r="X164" s="6">
        <v>10.44</v>
      </c>
      <c r="Y164" s="6">
        <v>6.32</v>
      </c>
      <c r="Z164" s="6">
        <v>6.45</v>
      </c>
      <c r="AA164" s="6">
        <v>8.52</v>
      </c>
      <c r="AB164" s="6">
        <v>7.27</v>
      </c>
      <c r="AC164" s="6">
        <v>7.23</v>
      </c>
      <c r="AD164" s="6">
        <v>7.42</v>
      </c>
      <c r="AE164" s="6">
        <v>8.77</v>
      </c>
      <c r="AF164" s="6">
        <v>6.18</v>
      </c>
      <c r="AG164" s="6">
        <v>4.29</v>
      </c>
      <c r="AH164" s="6">
        <v>0.15182299999999999</v>
      </c>
      <c r="AI164" s="6">
        <v>1.7008268</v>
      </c>
      <c r="AJ164" s="6">
        <v>2.59</v>
      </c>
      <c r="AK164" s="6">
        <v>3.64</v>
      </c>
      <c r="AL164" s="6">
        <v>4.17</v>
      </c>
      <c r="AM164" s="6">
        <v>4.2776335999999997</v>
      </c>
      <c r="AN164" s="6">
        <v>0.15182299999999999</v>
      </c>
      <c r="AO164" s="6">
        <v>2.0496411000000001</v>
      </c>
      <c r="AP164" s="6">
        <v>3.8820299</v>
      </c>
      <c r="AQ164" s="6">
        <v>7149223.8799999999</v>
      </c>
      <c r="AR164" s="6">
        <v>24386105.82</v>
      </c>
      <c r="AS164" s="6">
        <v>254131515.65000001</v>
      </c>
      <c r="AT164" s="6">
        <v>1912023.16</v>
      </c>
      <c r="AU164" s="6">
        <v>51956359.579999998</v>
      </c>
      <c r="AV164" s="6">
        <v>5361536.3600000003</v>
      </c>
      <c r="AW164" s="6">
        <v>15763296.15</v>
      </c>
      <c r="AX164" s="6">
        <v>0</v>
      </c>
      <c r="AY164" s="6">
        <v>22044500.949999988</v>
      </c>
      <c r="AZ164" s="6">
        <v>382704561.55000001</v>
      </c>
      <c r="BA164" s="6">
        <v>118893564.48999999</v>
      </c>
      <c r="BB164" s="6">
        <v>0</v>
      </c>
      <c r="BC164" s="6">
        <v>17326250.84</v>
      </c>
      <c r="BD164" s="6">
        <v>2151828.52</v>
      </c>
      <c r="BE164" s="6">
        <v>12863606.559999999</v>
      </c>
      <c r="BF164" s="6">
        <v>45298510.57</v>
      </c>
      <c r="BG164" s="6">
        <v>13504731.23</v>
      </c>
      <c r="BH164" s="6">
        <v>4114516.86</v>
      </c>
      <c r="BI164" s="6">
        <v>2925582.94</v>
      </c>
      <c r="BJ164" s="6">
        <v>0</v>
      </c>
      <c r="BK164" s="6">
        <v>60088952.699999988</v>
      </c>
      <c r="BL164" s="6">
        <v>277167544.70999998</v>
      </c>
      <c r="BM164" s="6">
        <v>30833612976.799999</v>
      </c>
      <c r="BN164" s="6">
        <v>963028802.17000008</v>
      </c>
      <c r="BO164" s="6">
        <v>31796641778.970001</v>
      </c>
      <c r="BP164" s="6">
        <v>545917572.34000003</v>
      </c>
      <c r="BQ164" s="6">
        <v>2750.9609279830502</v>
      </c>
      <c r="BR164" s="6">
        <v>2651.7582173730502</v>
      </c>
      <c r="BS164" s="6">
        <v>-2423.8492328900002</v>
      </c>
      <c r="BT164" s="6">
        <v>202.58278472999999</v>
      </c>
      <c r="BU164" s="6">
        <v>819.02189929999997</v>
      </c>
      <c r="BV164" s="6">
        <v>1021.6046840299999</v>
      </c>
      <c r="BW164" s="6">
        <v>6489.3760824630517</v>
      </c>
      <c r="BX164" s="6">
        <v>13740.674397521947</v>
      </c>
      <c r="BY164" s="6">
        <v>-1928.6028124899999</v>
      </c>
      <c r="BZ164" s="6">
        <v>9922.3426564199999</v>
      </c>
      <c r="CA164" s="6">
        <v>0</v>
      </c>
      <c r="CB164" s="6">
        <v>3826.3704508883993</v>
      </c>
      <c r="CC164" s="6">
        <v>16211.899037109999</v>
      </c>
      <c r="CD164" s="6">
        <v>191.78099999999998</v>
      </c>
      <c r="CE164" s="6">
        <v>20230.050487998396</v>
      </c>
      <c r="CF164" s="6">
        <v>0</v>
      </c>
      <c r="CG164" s="6">
        <v>3826.3704508883993</v>
      </c>
      <c r="CH164" s="6">
        <v>3826.3704508883993</v>
      </c>
      <c r="CI164" s="6">
        <v>16211.899037109999</v>
      </c>
      <c r="CJ164" s="6">
        <v>191.78099999999998</v>
      </c>
      <c r="CK164" s="6">
        <v>20230.050487998396</v>
      </c>
      <c r="CL164" s="6">
        <v>0</v>
      </c>
      <c r="CM164" s="6">
        <v>0</v>
      </c>
      <c r="CN164" s="6">
        <v>0</v>
      </c>
      <c r="CO164" s="6">
        <v>20230.050487998396</v>
      </c>
      <c r="CP164" s="6">
        <v>9759.5809758899995</v>
      </c>
      <c r="CQ164" s="6">
        <v>24.534850500000001</v>
      </c>
      <c r="CR164" s="6">
        <v>0</v>
      </c>
      <c r="CS164" s="6">
        <v>436.14508484999999</v>
      </c>
      <c r="CT164" s="6">
        <v>19526.51855058</v>
      </c>
      <c r="CU164" s="6">
        <v>29746.779461819999</v>
      </c>
      <c r="CV164" s="6">
        <v>202.58278472999999</v>
      </c>
      <c r="CW164" s="6">
        <v>1021.6046840299999</v>
      </c>
      <c r="CX164" s="6">
        <v>230121</v>
      </c>
      <c r="CY164" s="6">
        <v>124224</v>
      </c>
      <c r="CZ164" s="6">
        <v>5142</v>
      </c>
      <c r="DA164" s="6">
        <v>3464</v>
      </c>
      <c r="DB164" s="6">
        <v>4675</v>
      </c>
      <c r="DC164" s="6">
        <v>25338</v>
      </c>
      <c r="DD164" s="6">
        <v>1519</v>
      </c>
      <c r="DE164" s="6">
        <v>14886</v>
      </c>
      <c r="DF164" s="6">
        <v>1512</v>
      </c>
      <c r="DG164" s="6">
        <v>67055</v>
      </c>
      <c r="DH164" s="6">
        <v>3139</v>
      </c>
      <c r="DI164" s="6">
        <v>2358</v>
      </c>
      <c r="DJ164" s="6">
        <v>3997</v>
      </c>
      <c r="DK164" s="6">
        <v>49006</v>
      </c>
      <c r="DL164" s="6">
        <v>970</v>
      </c>
      <c r="DM164" s="6">
        <v>1593</v>
      </c>
      <c r="DN164" s="6">
        <v>3971</v>
      </c>
      <c r="DO164" s="6">
        <v>717</v>
      </c>
      <c r="DP164" s="6">
        <v>49</v>
      </c>
      <c r="DQ164" s="6">
        <v>21159</v>
      </c>
      <c r="DR164" s="6">
        <v>2860</v>
      </c>
      <c r="DS164" s="6">
        <v>0</v>
      </c>
      <c r="DT164" s="6">
        <v>44116</v>
      </c>
      <c r="DU164" s="6">
        <v>8199</v>
      </c>
      <c r="DV164" s="6">
        <v>7115</v>
      </c>
      <c r="DW164" s="6">
        <v>1957</v>
      </c>
      <c r="DX164" s="6">
        <v>16892</v>
      </c>
      <c r="DY164" s="6">
        <v>3994</v>
      </c>
      <c r="DZ164" s="6">
        <v>13883</v>
      </c>
      <c r="EA164" s="6">
        <v>138</v>
      </c>
      <c r="EB164" s="6">
        <v>2329</v>
      </c>
      <c r="EC164" s="6">
        <v>605</v>
      </c>
      <c r="ED164" s="6">
        <v>82.646085245901588</v>
      </c>
      <c r="EE164" s="6">
        <v>86.394287068061004</v>
      </c>
      <c r="EF164" s="6">
        <v>89.298986006703146</v>
      </c>
      <c r="EG164" s="6">
        <v>85.126828663677202</v>
      </c>
      <c r="EH164" s="6">
        <v>87.476653065156711</v>
      </c>
      <c r="EI164" s="6">
        <v>78.607657040269871</v>
      </c>
      <c r="EJ164" s="6">
        <v>92.151061863313089</v>
      </c>
      <c r="EK164" s="6">
        <v>88.542492946472322</v>
      </c>
      <c r="EL164" s="6">
        <v>5982.15</v>
      </c>
      <c r="EM164" s="6">
        <v>24681.063999999998</v>
      </c>
      <c r="EN164" s="6">
        <v>1570.96</v>
      </c>
      <c r="EO164" s="6">
        <v>2289.3290000000002</v>
      </c>
      <c r="EP164" s="6">
        <v>1030.2</v>
      </c>
      <c r="EQ164" s="6">
        <v>1634.2739999999999</v>
      </c>
      <c r="ER164" s="6">
        <v>2585.308</v>
      </c>
      <c r="ES164" s="6">
        <v>4344.4840000000004</v>
      </c>
      <c r="ET164" s="6">
        <v>1822.5740000000001</v>
      </c>
      <c r="EU164" s="6">
        <v>458.21699999999998</v>
      </c>
      <c r="EV164" s="6">
        <v>3056.123</v>
      </c>
      <c r="EW164" s="6">
        <v>430.11900000000003</v>
      </c>
      <c r="EX164" s="6">
        <v>18796.14</v>
      </c>
      <c r="EY164" s="6">
        <v>6289.3450000000003</v>
      </c>
      <c r="EZ164" s="6">
        <v>487.28300000000002</v>
      </c>
      <c r="FA164" s="6">
        <v>132.322</v>
      </c>
      <c r="FB164" s="6">
        <v>8500.8492458611017</v>
      </c>
      <c r="FC164" s="6">
        <v>1461.3789999999999</v>
      </c>
      <c r="FD164" s="6">
        <v>5202.7257</v>
      </c>
      <c r="FE164" s="6">
        <v>11740.947340000001</v>
      </c>
      <c r="FF164" s="6">
        <v>637</v>
      </c>
      <c r="FG164" s="6">
        <v>0</v>
      </c>
      <c r="FH164" s="6">
        <v>2963.9365079365075</v>
      </c>
      <c r="FI164" s="6">
        <v>16370.647000000001</v>
      </c>
      <c r="FJ164" s="6">
        <v>441.08</v>
      </c>
      <c r="FK164" s="6">
        <v>377.79700000000003</v>
      </c>
      <c r="FL164" s="6">
        <v>201.69900000000001</v>
      </c>
      <c r="FM164" s="6">
        <v>79.088999999999999</v>
      </c>
      <c r="FN164" s="6"/>
      <c r="FO164" s="6">
        <v>1056.4100000000001</v>
      </c>
      <c r="FP164" s="6">
        <v>29102</v>
      </c>
      <c r="FQ164" s="6">
        <v>33393</v>
      </c>
      <c r="FR164" s="6">
        <v>2749.6080000000002</v>
      </c>
      <c r="FS164" s="6">
        <v>2749.6080000000002</v>
      </c>
      <c r="FT164" s="6">
        <v>767.53800000000001</v>
      </c>
      <c r="FU164" s="6">
        <v>142.75200000000001</v>
      </c>
      <c r="FV164" s="6">
        <v>135924.93042872002</v>
      </c>
      <c r="FW164" s="6"/>
      <c r="FX164" s="6">
        <v>50011.843000000001</v>
      </c>
      <c r="FY164" s="6">
        <v>36932.184000000001</v>
      </c>
      <c r="FZ164" s="6">
        <v>214612</v>
      </c>
      <c r="GA164" s="6">
        <v>109969</v>
      </c>
      <c r="GB164" s="6">
        <v>572710.65800000005</v>
      </c>
      <c r="GC164" s="6">
        <v>547212.571</v>
      </c>
      <c r="GD164" s="6">
        <v>60294.017</v>
      </c>
      <c r="GE164" s="6">
        <v>87689.629000000001</v>
      </c>
      <c r="GF164" s="6">
        <v>2171</v>
      </c>
      <c r="GG164" s="6">
        <v>62893.409</v>
      </c>
      <c r="GH164" s="6">
        <v>229327</v>
      </c>
      <c r="GI164" s="6">
        <v>1176</v>
      </c>
      <c r="GJ164" s="6">
        <v>124564.49400000001</v>
      </c>
      <c r="GK164" s="6"/>
      <c r="GL164" s="6">
        <v>4661537</v>
      </c>
      <c r="GM164" s="6">
        <v>357331</v>
      </c>
      <c r="GN164" s="6">
        <v>523881.54</v>
      </c>
      <c r="GO164" s="6">
        <v>222540</v>
      </c>
      <c r="GP164" s="6">
        <v>287736</v>
      </c>
      <c r="GQ164" s="6">
        <v>13605.54</v>
      </c>
      <c r="GR164" s="6">
        <v>7231107</v>
      </c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>
        <v>122.4</v>
      </c>
      <c r="HG164" s="6">
        <v>138.5</v>
      </c>
      <c r="HH164" s="6">
        <v>95.4</v>
      </c>
      <c r="HI164" s="6">
        <v>114.5</v>
      </c>
      <c r="HJ164" s="6">
        <v>117.9</v>
      </c>
      <c r="HK164" s="6">
        <v>110.9</v>
      </c>
      <c r="HL164" s="6">
        <v>132.30000000000001</v>
      </c>
      <c r="HM164" s="6">
        <v>103.8</v>
      </c>
      <c r="HN164" s="6">
        <v>116.2</v>
      </c>
      <c r="HO164" s="6">
        <v>115.6</v>
      </c>
      <c r="HP164" s="6">
        <v>23216640.02</v>
      </c>
      <c r="HQ164" s="6">
        <v>2437487.08</v>
      </c>
      <c r="HR164" s="6">
        <v>16758539.48</v>
      </c>
      <c r="HS164" s="6">
        <v>31216959.66</v>
      </c>
      <c r="HT164" s="6">
        <v>1070441.3400000001</v>
      </c>
      <c r="HU164" s="6">
        <v>931613.58</v>
      </c>
      <c r="HV164" s="6">
        <v>6285001.3200000003</v>
      </c>
      <c r="HW164" s="6">
        <v>956088.53</v>
      </c>
      <c r="HX164" s="6">
        <v>1837774.46</v>
      </c>
      <c r="HY164" s="6">
        <v>30566163.690000001</v>
      </c>
      <c r="HZ164" s="6">
        <v>1757967.29</v>
      </c>
      <c r="IA164" s="6">
        <v>9777819.5399999991</v>
      </c>
      <c r="IB164" s="6">
        <v>2492564.27</v>
      </c>
      <c r="IC164" s="6">
        <v>812717.95</v>
      </c>
      <c r="ID164" s="6">
        <v>437.67</v>
      </c>
      <c r="IE164" s="6">
        <v>440705.22</v>
      </c>
      <c r="IF164" s="6">
        <v>11261</v>
      </c>
      <c r="IG164" s="6">
        <v>163011.76999999999</v>
      </c>
      <c r="IH164" s="6">
        <v>7971.25</v>
      </c>
      <c r="II164" s="6">
        <v>3447</v>
      </c>
      <c r="IJ164" s="6">
        <v>83840.22</v>
      </c>
      <c r="IK164" s="6">
        <v>7809.99</v>
      </c>
      <c r="IL164" s="6">
        <v>39886</v>
      </c>
      <c r="IM164" s="6">
        <v>60835.31</v>
      </c>
      <c r="IN164" s="6">
        <v>10666.61</v>
      </c>
      <c r="IO164" s="6">
        <v>116501.27</v>
      </c>
      <c r="IP164" s="6">
        <v>416536.6</v>
      </c>
      <c r="IQ164" s="6">
        <v>193.65493891506097</v>
      </c>
    </row>
    <row r="165" spans="1:251" x14ac:dyDescent="0.2">
      <c r="A165" s="3">
        <v>39965</v>
      </c>
      <c r="B165" s="6">
        <v>618.20376499999998</v>
      </c>
      <c r="C165" s="6">
        <v>3648.0218851300001</v>
      </c>
      <c r="D165" s="6">
        <v>5854.9025583299999</v>
      </c>
      <c r="E165" s="6">
        <v>749.49210667999989</v>
      </c>
      <c r="F165" s="6">
        <v>2073.3779823600003</v>
      </c>
      <c r="G165" s="6">
        <v>1273.57681058</v>
      </c>
      <c r="H165" s="6">
        <v>4072.2404390200004</v>
      </c>
      <c r="I165" s="6">
        <v>218.66075080000002</v>
      </c>
      <c r="J165" s="6">
        <v>1441.4214229299998</v>
      </c>
      <c r="K165" s="6">
        <v>1156.7076561899999</v>
      </c>
      <c r="L165" s="6">
        <v>21106.605377020001</v>
      </c>
      <c r="M165" s="6">
        <v>2.87</v>
      </c>
      <c r="N165" s="6">
        <v>5.67</v>
      </c>
      <c r="O165" s="6">
        <v>5.65</v>
      </c>
      <c r="P165" s="6">
        <v>5.56</v>
      </c>
      <c r="Q165" s="6">
        <v>6.39</v>
      </c>
      <c r="R165" s="6">
        <v>990</v>
      </c>
      <c r="S165" s="6">
        <v>730</v>
      </c>
      <c r="T165" s="6">
        <v>1059</v>
      </c>
      <c r="U165" s="6">
        <v>207</v>
      </c>
      <c r="V165" s="6">
        <v>1219</v>
      </c>
      <c r="W165" s="6">
        <v>16.47</v>
      </c>
      <c r="X165" s="6">
        <v>10.3</v>
      </c>
      <c r="Y165" s="6">
        <v>6.28</v>
      </c>
      <c r="Z165" s="6">
        <v>6.58</v>
      </c>
      <c r="AA165" s="6">
        <v>8.6</v>
      </c>
      <c r="AB165" s="6">
        <v>7.26</v>
      </c>
      <c r="AC165" s="6">
        <v>7.38</v>
      </c>
      <c r="AD165" s="6">
        <v>7.41</v>
      </c>
      <c r="AE165" s="6">
        <v>8.73</v>
      </c>
      <c r="AF165" s="6">
        <v>6.7</v>
      </c>
      <c r="AG165" s="6">
        <v>3.76</v>
      </c>
      <c r="AH165" s="6">
        <v>0.1496923</v>
      </c>
      <c r="AI165" s="6">
        <v>1.8580775</v>
      </c>
      <c r="AJ165" s="6">
        <v>2.4500000000000002</v>
      </c>
      <c r="AK165" s="6">
        <v>3.52</v>
      </c>
      <c r="AL165" s="6">
        <v>3.76</v>
      </c>
      <c r="AM165" s="6">
        <v>4.2964231000000002</v>
      </c>
      <c r="AN165" s="6">
        <v>0.1496923</v>
      </c>
      <c r="AO165" s="6">
        <v>2.2018098999999998</v>
      </c>
      <c r="AP165" s="6">
        <v>3.8057717999999996</v>
      </c>
      <c r="AQ165" s="6">
        <v>6731878.2000000002</v>
      </c>
      <c r="AR165" s="6">
        <v>22148831.900000002</v>
      </c>
      <c r="AS165" s="6">
        <v>183158330.58000001</v>
      </c>
      <c r="AT165" s="6">
        <v>1443447.84</v>
      </c>
      <c r="AU165" s="6">
        <v>37209797.789999999</v>
      </c>
      <c r="AV165" s="6">
        <v>4664133.0600000015</v>
      </c>
      <c r="AW165" s="6">
        <v>6079303.5700000003</v>
      </c>
      <c r="AX165" s="6">
        <v>0</v>
      </c>
      <c r="AY165" s="6">
        <v>20455884.170000017</v>
      </c>
      <c r="AZ165" s="6">
        <v>281891607.11000001</v>
      </c>
      <c r="BA165" s="6">
        <v>91142453.650000006</v>
      </c>
      <c r="BB165" s="6">
        <v>0</v>
      </c>
      <c r="BC165" s="6">
        <v>10861915.35</v>
      </c>
      <c r="BD165" s="6">
        <v>4157108.83</v>
      </c>
      <c r="BE165" s="6">
        <v>5132809.51</v>
      </c>
      <c r="BF165" s="6">
        <v>34283448.259999998</v>
      </c>
      <c r="BG165" s="6">
        <v>20836715.960000001</v>
      </c>
      <c r="BH165" s="6">
        <v>4430361.12</v>
      </c>
      <c r="BI165" s="6">
        <v>2469967.3199999998</v>
      </c>
      <c r="BJ165" s="6">
        <v>0</v>
      </c>
      <c r="BK165" s="6">
        <v>56023942.919999987</v>
      </c>
      <c r="BL165" s="6">
        <v>229338722.91999999</v>
      </c>
      <c r="BM165" s="6">
        <v>30909275845.84</v>
      </c>
      <c r="BN165" s="6">
        <v>1012314565.26</v>
      </c>
      <c r="BO165" s="6">
        <v>31921590411.099998</v>
      </c>
      <c r="BP165" s="6">
        <v>521858779.94</v>
      </c>
      <c r="BQ165" s="6">
        <v>2705.4254256132299</v>
      </c>
      <c r="BR165" s="6">
        <v>2605.8539040232299</v>
      </c>
      <c r="BS165" s="6">
        <v>-2497.2709192499997</v>
      </c>
      <c r="BT165" s="6">
        <v>215.14379609</v>
      </c>
      <c r="BU165" s="6">
        <v>813.75770244</v>
      </c>
      <c r="BV165" s="6">
        <v>1028.90149853</v>
      </c>
      <c r="BW165" s="6">
        <v>6407.9880703852286</v>
      </c>
      <c r="BX165" s="6">
        <v>14085.546789009772</v>
      </c>
      <c r="BY165" s="6">
        <v>-2004.5163796699994</v>
      </c>
      <c r="BZ165" s="6">
        <v>9957.6355492499988</v>
      </c>
      <c r="CA165" s="6">
        <v>0</v>
      </c>
      <c r="CB165" s="6">
        <v>3935.5585372684</v>
      </c>
      <c r="CC165" s="6">
        <v>16512.35962626</v>
      </c>
      <c r="CD165" s="6">
        <v>45.616593850000001</v>
      </c>
      <c r="CE165" s="6">
        <v>20493.534757378402</v>
      </c>
      <c r="CF165" s="6">
        <v>0</v>
      </c>
      <c r="CG165" s="6">
        <v>3935.5585372684</v>
      </c>
      <c r="CH165" s="6">
        <v>3935.5585372684</v>
      </c>
      <c r="CI165" s="6">
        <v>16512.35962626</v>
      </c>
      <c r="CJ165" s="6">
        <v>45.616593850000001</v>
      </c>
      <c r="CK165" s="6">
        <v>20493.534757378402</v>
      </c>
      <c r="CL165" s="6">
        <v>0</v>
      </c>
      <c r="CM165" s="6">
        <v>0</v>
      </c>
      <c r="CN165" s="6">
        <v>0</v>
      </c>
      <c r="CO165" s="6">
        <v>20493.534757378402</v>
      </c>
      <c r="CP165" s="6">
        <v>9817.8305783499982</v>
      </c>
      <c r="CQ165" s="6">
        <v>24.70848054</v>
      </c>
      <c r="CR165" s="6">
        <v>0</v>
      </c>
      <c r="CS165" s="6">
        <v>513.46181281999998</v>
      </c>
      <c r="CT165" s="6">
        <v>19498.667287769997</v>
      </c>
      <c r="CU165" s="6">
        <v>29854.668159479996</v>
      </c>
      <c r="CV165" s="6">
        <v>215.14379609</v>
      </c>
      <c r="CW165" s="6">
        <v>1028.90149853</v>
      </c>
      <c r="CX165" s="6">
        <v>240736</v>
      </c>
      <c r="CY165" s="6">
        <v>94198</v>
      </c>
      <c r="CZ165" s="6">
        <v>6828</v>
      </c>
      <c r="DA165" s="6">
        <v>3724</v>
      </c>
      <c r="DB165" s="6">
        <v>4536</v>
      </c>
      <c r="DC165" s="6">
        <v>25363</v>
      </c>
      <c r="DD165" s="6">
        <v>2960</v>
      </c>
      <c r="DE165" s="6">
        <v>8870</v>
      </c>
      <c r="DF165" s="6">
        <v>1637</v>
      </c>
      <c r="DG165" s="6">
        <v>60984</v>
      </c>
      <c r="DH165" s="6">
        <v>2289</v>
      </c>
      <c r="DI165" s="6">
        <v>2278</v>
      </c>
      <c r="DJ165" s="6">
        <v>3964</v>
      </c>
      <c r="DK165" s="6">
        <v>55206</v>
      </c>
      <c r="DL165" s="6">
        <v>897</v>
      </c>
      <c r="DM165" s="6">
        <v>1328</v>
      </c>
      <c r="DN165" s="6">
        <v>4094</v>
      </c>
      <c r="DO165" s="6">
        <v>1713</v>
      </c>
      <c r="DP165" s="6">
        <v>251</v>
      </c>
      <c r="DQ165" s="6">
        <v>12978</v>
      </c>
      <c r="DR165" s="6">
        <v>153</v>
      </c>
      <c r="DS165" s="6">
        <v>16</v>
      </c>
      <c r="DT165" s="6">
        <v>11583</v>
      </c>
      <c r="DU165" s="6">
        <v>4448</v>
      </c>
      <c r="DV165" s="6">
        <v>9140</v>
      </c>
      <c r="DW165" s="6">
        <v>10330</v>
      </c>
      <c r="DX165" s="6">
        <v>20798</v>
      </c>
      <c r="DY165" s="6">
        <v>4634</v>
      </c>
      <c r="DZ165" s="6">
        <v>14213</v>
      </c>
      <c r="EA165" s="6">
        <v>151</v>
      </c>
      <c r="EB165" s="6">
        <v>2486</v>
      </c>
      <c r="EC165" s="6">
        <v>949</v>
      </c>
      <c r="ED165" s="6">
        <v>83.051213114754049</v>
      </c>
      <c r="EE165" s="6">
        <v>86.213166969385824</v>
      </c>
      <c r="EF165" s="6">
        <v>89.298986006703146</v>
      </c>
      <c r="EG165" s="6">
        <v>85.34343637020055</v>
      </c>
      <c r="EH165" s="6">
        <v>87.555531922744763</v>
      </c>
      <c r="EI165" s="6">
        <v>80.271311157524238</v>
      </c>
      <c r="EJ165" s="6">
        <v>92.950059509526781</v>
      </c>
      <c r="EK165" s="6">
        <v>88.46629458765436</v>
      </c>
      <c r="EL165" s="6">
        <v>5372.7169999999996</v>
      </c>
      <c r="EM165" s="6">
        <v>22393.841</v>
      </c>
      <c r="EN165" s="6">
        <v>0</v>
      </c>
      <c r="EO165" s="6">
        <v>0</v>
      </c>
      <c r="EP165" s="6">
        <v>0</v>
      </c>
      <c r="EQ165" s="6">
        <v>0</v>
      </c>
      <c r="ER165" s="6">
        <v>2404.9070000000002</v>
      </c>
      <c r="ES165" s="6">
        <v>4479.6239999999998</v>
      </c>
      <c r="ET165" s="6">
        <v>2418.1509999999998</v>
      </c>
      <c r="EU165" s="6">
        <v>499.14499999999998</v>
      </c>
      <c r="EV165" s="6">
        <v>2809.4659999999999</v>
      </c>
      <c r="EW165" s="6">
        <v>551.09400000000005</v>
      </c>
      <c r="EX165" s="6">
        <v>33089.082999999999</v>
      </c>
      <c r="EY165" s="6">
        <v>10717.196</v>
      </c>
      <c r="EZ165" s="6">
        <v>631.60199999999998</v>
      </c>
      <c r="FA165" s="6">
        <v>211.904</v>
      </c>
      <c r="FB165" s="6">
        <v>8555.3009304075767</v>
      </c>
      <c r="FC165" s="6">
        <v>1744.749</v>
      </c>
      <c r="FD165" s="6">
        <v>5746.6481000000003</v>
      </c>
      <c r="FE165" s="6">
        <v>15590.778340000001</v>
      </c>
      <c r="FF165" s="6">
        <v>1116</v>
      </c>
      <c r="FG165" s="6">
        <v>0</v>
      </c>
      <c r="FH165" s="6">
        <v>0</v>
      </c>
      <c r="FI165" s="6">
        <v>17602.359</v>
      </c>
      <c r="FJ165" s="6">
        <v>481.87400000000002</v>
      </c>
      <c r="FK165" s="6">
        <v>382.55399999999997</v>
      </c>
      <c r="FL165" s="6">
        <v>174.62700000000001</v>
      </c>
      <c r="FM165" s="6">
        <v>51.018999999999998</v>
      </c>
      <c r="FN165" s="6"/>
      <c r="FO165" s="6">
        <v>357.87599999999998</v>
      </c>
      <c r="FP165" s="6">
        <v>28358</v>
      </c>
      <c r="FQ165" s="6">
        <v>36872</v>
      </c>
      <c r="FR165" s="6">
        <v>2125.9</v>
      </c>
      <c r="FS165" s="6">
        <v>2125.9</v>
      </c>
      <c r="FT165" s="6">
        <v>1025.0160000000001</v>
      </c>
      <c r="FU165" s="6">
        <v>192.32</v>
      </c>
      <c r="FV165" s="6">
        <v>136796.03106008001</v>
      </c>
      <c r="FW165" s="6"/>
      <c r="FX165" s="6">
        <v>383943.83799999999</v>
      </c>
      <c r="FY165" s="6">
        <v>140169.092</v>
      </c>
      <c r="FZ165" s="6">
        <v>745852</v>
      </c>
      <c r="GA165" s="6">
        <v>548544</v>
      </c>
      <c r="GB165" s="6">
        <v>617343.94999999995</v>
      </c>
      <c r="GC165" s="6">
        <v>549047.30900000001</v>
      </c>
      <c r="GD165" s="6">
        <v>68895.376999999993</v>
      </c>
      <c r="GE165" s="6">
        <v>71089.565000000002</v>
      </c>
      <c r="GF165" s="6">
        <v>2654</v>
      </c>
      <c r="GG165" s="6">
        <v>60912.572999999997</v>
      </c>
      <c r="GH165" s="6">
        <v>229237</v>
      </c>
      <c r="GI165" s="6">
        <v>1140</v>
      </c>
      <c r="GJ165" s="6">
        <v>125266.788</v>
      </c>
      <c r="GK165" s="6"/>
      <c r="GL165" s="6">
        <v>5966136</v>
      </c>
      <c r="GM165" s="6">
        <v>385942</v>
      </c>
      <c r="GN165" s="6">
        <v>490514.63</v>
      </c>
      <c r="GO165" s="6">
        <v>227678</v>
      </c>
      <c r="GP165" s="6">
        <v>255783</v>
      </c>
      <c r="GQ165" s="6">
        <v>7053.63</v>
      </c>
      <c r="GR165" s="6">
        <v>7328645</v>
      </c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>
        <v>123</v>
      </c>
      <c r="HG165" s="6">
        <v>139</v>
      </c>
      <c r="HH165" s="6">
        <v>95.2</v>
      </c>
      <c r="HI165" s="6">
        <v>114.5</v>
      </c>
      <c r="HJ165" s="6">
        <v>118.2</v>
      </c>
      <c r="HK165" s="6">
        <v>111</v>
      </c>
      <c r="HL165" s="6">
        <v>135.1</v>
      </c>
      <c r="HM165" s="6">
        <v>104.7</v>
      </c>
      <c r="HN165" s="6">
        <v>116.1</v>
      </c>
      <c r="HO165" s="6">
        <v>115.7</v>
      </c>
      <c r="HP165" s="6">
        <v>24144334.449999999</v>
      </c>
      <c r="HQ165" s="6">
        <v>4891835.3</v>
      </c>
      <c r="HR165" s="6">
        <v>145691301.78</v>
      </c>
      <c r="HS165" s="6">
        <v>30198789.329999998</v>
      </c>
      <c r="HT165" s="6">
        <v>5116198.12</v>
      </c>
      <c r="HU165" s="6">
        <v>11466347.939999999</v>
      </c>
      <c r="HV165" s="6">
        <v>4457275.53</v>
      </c>
      <c r="HW165" s="6">
        <v>4051821.54</v>
      </c>
      <c r="HX165" s="6">
        <v>2503980.19</v>
      </c>
      <c r="HY165" s="6">
        <v>28859361.039999999</v>
      </c>
      <c r="HZ165" s="6">
        <v>1917735.44</v>
      </c>
      <c r="IA165" s="6">
        <v>9117405.2899999991</v>
      </c>
      <c r="IB165" s="6">
        <v>2227351.52</v>
      </c>
      <c r="IC165" s="6">
        <v>818399.15</v>
      </c>
      <c r="ID165" s="6">
        <v>459.4</v>
      </c>
      <c r="IE165" s="6">
        <v>455877.92</v>
      </c>
      <c r="IF165" s="6">
        <v>7925</v>
      </c>
      <c r="IG165" s="6">
        <v>168100.5</v>
      </c>
      <c r="IH165" s="6">
        <v>11756.25</v>
      </c>
      <c r="II165" s="6">
        <v>3003.8</v>
      </c>
      <c r="IJ165" s="6">
        <v>78373.440000000002</v>
      </c>
      <c r="IK165" s="6">
        <v>30293.77</v>
      </c>
      <c r="IL165" s="6">
        <v>30786</v>
      </c>
      <c r="IM165" s="6">
        <v>57110.93</v>
      </c>
      <c r="IN165" s="6">
        <v>7696.73</v>
      </c>
      <c r="IO165" s="6">
        <v>10517.53</v>
      </c>
      <c r="IP165" s="6">
        <v>291392.90000000002</v>
      </c>
      <c r="IQ165" s="6">
        <v>199.60410932930591</v>
      </c>
    </row>
    <row r="166" spans="1:251" x14ac:dyDescent="0.2">
      <c r="A166" s="3">
        <v>39995</v>
      </c>
      <c r="B166" s="6">
        <v>616</v>
      </c>
      <c r="C166" s="6">
        <v>3650</v>
      </c>
      <c r="D166" s="6">
        <v>5906.2105036400008</v>
      </c>
      <c r="E166" s="6">
        <v>756.96548940999992</v>
      </c>
      <c r="F166" s="6">
        <v>2049.8015279400001</v>
      </c>
      <c r="G166" s="6">
        <v>1266</v>
      </c>
      <c r="H166" s="6">
        <v>4041.5111370900004</v>
      </c>
      <c r="I166" s="6">
        <v>223.48738756</v>
      </c>
      <c r="J166" s="6">
        <v>1456.9777581699998</v>
      </c>
      <c r="K166" s="6">
        <v>1110.7300446500001</v>
      </c>
      <c r="L166" s="6">
        <v>21077.683848460001</v>
      </c>
      <c r="M166" s="6">
        <v>3.49</v>
      </c>
      <c r="N166" s="6">
        <v>5.85</v>
      </c>
      <c r="O166" s="6">
        <v>5.63</v>
      </c>
      <c r="P166" s="6">
        <v>4.9800000000000004</v>
      </c>
      <c r="Q166" s="6">
        <v>6.35</v>
      </c>
      <c r="R166" s="6">
        <v>1018</v>
      </c>
      <c r="S166" s="6">
        <v>800</v>
      </c>
      <c r="T166" s="6">
        <v>1162</v>
      </c>
      <c r="U166" s="6">
        <v>257</v>
      </c>
      <c r="V166" s="6">
        <v>1255</v>
      </c>
      <c r="W166" s="6">
        <v>16.649999999999999</v>
      </c>
      <c r="X166" s="6">
        <v>10.220000000000001</v>
      </c>
      <c r="Y166" s="6">
        <v>6.23</v>
      </c>
      <c r="Z166" s="6">
        <v>6.57</v>
      </c>
      <c r="AA166" s="6">
        <v>8.67</v>
      </c>
      <c r="AB166" s="6">
        <v>7.36</v>
      </c>
      <c r="AC166" s="6">
        <v>7.47</v>
      </c>
      <c r="AD166" s="6">
        <v>7.72</v>
      </c>
      <c r="AE166" s="6">
        <v>8.8000000000000007</v>
      </c>
      <c r="AF166" s="6">
        <v>6.28</v>
      </c>
      <c r="AG166" s="6">
        <v>3.67</v>
      </c>
      <c r="AH166" s="6">
        <v>0.14751359999999999</v>
      </c>
      <c r="AI166" s="6">
        <v>1.8612085</v>
      </c>
      <c r="AJ166" s="6">
        <v>2.72</v>
      </c>
      <c r="AK166" s="6">
        <v>3.5</v>
      </c>
      <c r="AL166" s="6">
        <v>4.05</v>
      </c>
      <c r="AM166" s="6">
        <v>4.2641825000000004</v>
      </c>
      <c r="AN166" s="6">
        <v>0.14751359999999999</v>
      </c>
      <c r="AO166" s="6">
        <v>2.2281390000000001</v>
      </c>
      <c r="AP166" s="6">
        <v>3.8001851000000002</v>
      </c>
      <c r="AQ166" s="6">
        <v>4916798.76</v>
      </c>
      <c r="AR166" s="6">
        <v>23520223.609999999</v>
      </c>
      <c r="AS166" s="6">
        <v>187752629.52000001</v>
      </c>
      <c r="AT166" s="6">
        <v>1103530.5900000001</v>
      </c>
      <c r="AU166" s="6">
        <v>36892922.640000001</v>
      </c>
      <c r="AV166" s="6">
        <v>2678791.79</v>
      </c>
      <c r="AW166" s="6">
        <v>6395118.0700000003</v>
      </c>
      <c r="AX166" s="6">
        <v>0</v>
      </c>
      <c r="AY166" s="6">
        <v>32126947.120000035</v>
      </c>
      <c r="AZ166" s="6">
        <v>295386962.10000002</v>
      </c>
      <c r="BA166" s="6">
        <v>96719160</v>
      </c>
      <c r="BB166" s="6">
        <v>0</v>
      </c>
      <c r="BC166" s="6">
        <v>7491436.1400000006</v>
      </c>
      <c r="BD166" s="6">
        <v>2103241.96</v>
      </c>
      <c r="BE166" s="6">
        <v>6502588.3200000003</v>
      </c>
      <c r="BF166" s="6">
        <v>35899846.25</v>
      </c>
      <c r="BG166" s="6">
        <v>16621674.48</v>
      </c>
      <c r="BH166" s="6">
        <v>2199502.23</v>
      </c>
      <c r="BI166" s="6">
        <v>1471995.23</v>
      </c>
      <c r="BJ166" s="6">
        <v>0</v>
      </c>
      <c r="BK166" s="6">
        <v>58150902.590000033</v>
      </c>
      <c r="BL166" s="6">
        <v>227160347.19999999</v>
      </c>
      <c r="BM166" s="6">
        <v>30421710297.200001</v>
      </c>
      <c r="BN166" s="6">
        <v>1120022356.6500001</v>
      </c>
      <c r="BO166" s="6">
        <v>31541732653.850002</v>
      </c>
      <c r="BP166" s="6">
        <v>524892963.89999998</v>
      </c>
      <c r="BQ166" s="6">
        <v>2486.8558421243306</v>
      </c>
      <c r="BR166" s="6">
        <v>2387.3201513643303</v>
      </c>
      <c r="BS166" s="6">
        <v>-2176.4511505099999</v>
      </c>
      <c r="BT166" s="6">
        <v>199.55160430000001</v>
      </c>
      <c r="BU166" s="6">
        <v>810.11739108999996</v>
      </c>
      <c r="BV166" s="6">
        <v>1009.66899539</v>
      </c>
      <c r="BW166" s="6">
        <v>6122.77342126433</v>
      </c>
      <c r="BX166" s="6">
        <v>14376.472604097669</v>
      </c>
      <c r="BY166" s="6">
        <v>-1569.8683743900001</v>
      </c>
      <c r="BZ166" s="6">
        <v>10013.7482134</v>
      </c>
      <c r="CA166" s="6">
        <v>0</v>
      </c>
      <c r="CB166" s="6">
        <v>3724.9081291623997</v>
      </c>
      <c r="CC166" s="6">
        <v>16716.416895679999</v>
      </c>
      <c r="CD166" s="6">
        <v>57.920999999999999</v>
      </c>
      <c r="CE166" s="6">
        <v>20499.246024842396</v>
      </c>
      <c r="CF166" s="6">
        <v>0</v>
      </c>
      <c r="CG166" s="6">
        <v>3724.9081291623997</v>
      </c>
      <c r="CH166" s="6">
        <v>3724.9081291623997</v>
      </c>
      <c r="CI166" s="6">
        <v>16716.416895679999</v>
      </c>
      <c r="CJ166" s="6">
        <v>57.920999999999999</v>
      </c>
      <c r="CK166" s="6">
        <v>20499.246024842396</v>
      </c>
      <c r="CL166" s="6">
        <v>0</v>
      </c>
      <c r="CM166" s="6">
        <v>0</v>
      </c>
      <c r="CN166" s="6">
        <v>0</v>
      </c>
      <c r="CO166" s="6">
        <v>20499.246024842396</v>
      </c>
      <c r="CP166" s="6">
        <v>9458.8919020100002</v>
      </c>
      <c r="CQ166" s="6">
        <v>0.73334668999993302</v>
      </c>
      <c r="CR166" s="6">
        <v>0</v>
      </c>
      <c r="CS166" s="6">
        <v>473.27413772</v>
      </c>
      <c r="CT166" s="6">
        <v>19521.299442020001</v>
      </c>
      <c r="CU166" s="6">
        <v>29454.198828439999</v>
      </c>
      <c r="CV166" s="6">
        <v>199.55160430000001</v>
      </c>
      <c r="CW166" s="6">
        <v>1009.66899539</v>
      </c>
      <c r="CX166" s="6">
        <v>378408</v>
      </c>
      <c r="CY166" s="6">
        <v>274838</v>
      </c>
      <c r="CZ166" s="6">
        <v>3316</v>
      </c>
      <c r="DA166" s="6">
        <v>4176</v>
      </c>
      <c r="DB166" s="6">
        <v>5417</v>
      </c>
      <c r="DC166" s="6">
        <v>32118</v>
      </c>
      <c r="DD166" s="6">
        <v>3349</v>
      </c>
      <c r="DE166" s="6">
        <v>11449</v>
      </c>
      <c r="DF166" s="6">
        <v>2402</v>
      </c>
      <c r="DG166" s="6">
        <v>64464</v>
      </c>
      <c r="DH166" s="6">
        <v>2611</v>
      </c>
      <c r="DI166" s="6">
        <v>2066</v>
      </c>
      <c r="DJ166" s="6">
        <v>3973</v>
      </c>
      <c r="DK166" s="6">
        <v>57470</v>
      </c>
      <c r="DL166" s="6">
        <v>783</v>
      </c>
      <c r="DM166" s="6">
        <v>1107</v>
      </c>
      <c r="DN166" s="6">
        <v>5283</v>
      </c>
      <c r="DO166" s="6">
        <v>304</v>
      </c>
      <c r="DP166" s="6">
        <v>64</v>
      </c>
      <c r="DQ166" s="6">
        <v>13291</v>
      </c>
      <c r="DR166" s="6">
        <v>866</v>
      </c>
      <c r="DS166" s="6">
        <v>0</v>
      </c>
      <c r="DT166" s="6">
        <v>10369</v>
      </c>
      <c r="DU166" s="6">
        <v>4867</v>
      </c>
      <c r="DV166" s="6">
        <v>13491</v>
      </c>
      <c r="DW166" s="6">
        <v>3887</v>
      </c>
      <c r="DX166" s="6">
        <v>202915</v>
      </c>
      <c r="DY166" s="6">
        <v>3977</v>
      </c>
      <c r="DZ166" s="6">
        <v>6976</v>
      </c>
      <c r="EA166" s="6">
        <v>11632</v>
      </c>
      <c r="EB166" s="6">
        <v>1294</v>
      </c>
      <c r="EC166" s="6">
        <v>587</v>
      </c>
      <c r="ED166" s="6">
        <v>83.456340983606509</v>
      </c>
      <c r="EE166" s="6">
        <v>86.575407166736184</v>
      </c>
      <c r="EF166" s="6">
        <v>93.900418473424097</v>
      </c>
      <c r="EG166" s="6">
        <v>85.415638939041656</v>
      </c>
      <c r="EH166" s="6">
        <v>87.871047353096998</v>
      </c>
      <c r="EI166" s="6">
        <v>79.61773275431716</v>
      </c>
      <c r="EJ166" s="6">
        <v>92.772504477034843</v>
      </c>
      <c r="EK166" s="6">
        <v>88.46629458765436</v>
      </c>
      <c r="EL166" s="6">
        <v>3958.748</v>
      </c>
      <c r="EM166" s="6">
        <v>19054.057000000001</v>
      </c>
      <c r="EN166" s="6">
        <v>0</v>
      </c>
      <c r="EO166" s="6">
        <v>0</v>
      </c>
      <c r="EP166" s="6">
        <v>0</v>
      </c>
      <c r="EQ166" s="6">
        <v>0</v>
      </c>
      <c r="ER166" s="6">
        <v>1465.8720000000001</v>
      </c>
      <c r="ES166" s="6">
        <v>2134.2440000000001</v>
      </c>
      <c r="ET166" s="6">
        <v>806.59199999999998</v>
      </c>
      <c r="EU166" s="6">
        <v>177.44200000000001</v>
      </c>
      <c r="EV166" s="6">
        <v>7139.5249999999996</v>
      </c>
      <c r="EW166" s="6">
        <v>1165.8810000000001</v>
      </c>
      <c r="EX166" s="6">
        <v>20334.643</v>
      </c>
      <c r="EY166" s="6">
        <v>6838.2020000000002</v>
      </c>
      <c r="EZ166" s="6">
        <v>174.923</v>
      </c>
      <c r="FA166" s="6">
        <v>133.34299999999999</v>
      </c>
      <c r="FB166" s="6">
        <v>8174.2786554676604</v>
      </c>
      <c r="FC166" s="6">
        <v>2376.165</v>
      </c>
      <c r="FD166" s="6">
        <v>6320.1263500000005</v>
      </c>
      <c r="FE166" s="6">
        <v>14796.72147</v>
      </c>
      <c r="FF166" s="6">
        <v>867</v>
      </c>
      <c r="FG166" s="6">
        <v>0</v>
      </c>
      <c r="FH166" s="6">
        <v>0</v>
      </c>
      <c r="FI166" s="6">
        <v>18504.075000000001</v>
      </c>
      <c r="FJ166" s="6">
        <v>477.94400000000002</v>
      </c>
      <c r="FK166" s="6">
        <v>350.964</v>
      </c>
      <c r="FL166" s="6">
        <v>138.64500000000001</v>
      </c>
      <c r="FM166" s="6">
        <v>80.923000000000002</v>
      </c>
      <c r="FN166" s="6"/>
      <c r="FO166" s="6">
        <v>535.43799999999999</v>
      </c>
      <c r="FP166" s="6">
        <v>28090</v>
      </c>
      <c r="FQ166" s="6">
        <v>35656</v>
      </c>
      <c r="FR166" s="6">
        <v>2141.9250000000002</v>
      </c>
      <c r="FS166" s="6">
        <v>2141.9250000000002</v>
      </c>
      <c r="FT166" s="6">
        <v>1280.5</v>
      </c>
      <c r="FU166" s="6">
        <v>230.52099999999999</v>
      </c>
      <c r="FV166" s="6">
        <v>141231.84711272002</v>
      </c>
      <c r="FW166" s="6"/>
      <c r="FX166" s="6">
        <v>33293.949000000001</v>
      </c>
      <c r="FY166" s="6">
        <v>37449.175999999999</v>
      </c>
      <c r="FZ166" s="6">
        <v>53556</v>
      </c>
      <c r="GA166" s="6">
        <v>75939</v>
      </c>
      <c r="GB166" s="6">
        <v>691782.77899999998</v>
      </c>
      <c r="GC166" s="6">
        <v>599383.44400000002</v>
      </c>
      <c r="GD166" s="6">
        <v>56334.071000000004</v>
      </c>
      <c r="GE166" s="6">
        <v>51250.474000000002</v>
      </c>
      <c r="GF166" s="6">
        <v>2525</v>
      </c>
      <c r="GG166" s="6">
        <v>65890.19658217</v>
      </c>
      <c r="GH166" s="6">
        <v>214983</v>
      </c>
      <c r="GI166" s="6">
        <v>1126</v>
      </c>
      <c r="GJ166" s="6">
        <v>120952.15700000001</v>
      </c>
      <c r="GK166" s="6"/>
      <c r="GL166" s="6">
        <v>4668921</v>
      </c>
      <c r="GM166" s="6">
        <v>367229</v>
      </c>
      <c r="GN166" s="6">
        <v>488841.76</v>
      </c>
      <c r="GO166" s="6">
        <v>152350</v>
      </c>
      <c r="GP166" s="6">
        <v>331621</v>
      </c>
      <c r="GQ166" s="6">
        <v>4870.76</v>
      </c>
      <c r="GR166" s="6">
        <v>7200114</v>
      </c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>
        <v>123.6</v>
      </c>
      <c r="HG166" s="6">
        <v>139.30000000000001</v>
      </c>
      <c r="HH166" s="6">
        <v>95.6</v>
      </c>
      <c r="HI166" s="6">
        <v>120.4</v>
      </c>
      <c r="HJ166" s="6">
        <v>118.3</v>
      </c>
      <c r="HK166" s="6">
        <v>111.4</v>
      </c>
      <c r="HL166" s="6">
        <v>134</v>
      </c>
      <c r="HM166" s="6">
        <v>104.5</v>
      </c>
      <c r="HN166" s="6">
        <v>116.1</v>
      </c>
      <c r="HO166" s="6">
        <v>115.9</v>
      </c>
      <c r="HP166" s="6">
        <v>23472176.57</v>
      </c>
      <c r="HQ166" s="6">
        <v>1125056.07</v>
      </c>
      <c r="HR166" s="6">
        <v>11856122.08</v>
      </c>
      <c r="HS166" s="6">
        <v>33612371.969999999</v>
      </c>
      <c r="HT166" s="6">
        <v>1334807.05</v>
      </c>
      <c r="HU166" s="6">
        <v>699935.28</v>
      </c>
      <c r="HV166" s="6">
        <v>4300901.2</v>
      </c>
      <c r="HW166" s="6">
        <v>106843.27</v>
      </c>
      <c r="HX166" s="6">
        <v>2264464.81</v>
      </c>
      <c r="HY166" s="6">
        <v>33530748.18</v>
      </c>
      <c r="HZ166" s="6">
        <v>2046374.53</v>
      </c>
      <c r="IA166" s="6">
        <v>10358833.630000001</v>
      </c>
      <c r="IB166" s="6">
        <v>2304627.41</v>
      </c>
      <c r="IC166" s="6">
        <v>878898.84</v>
      </c>
      <c r="ID166" s="6">
        <v>403.78</v>
      </c>
      <c r="IE166" s="6">
        <v>386015.67</v>
      </c>
      <c r="IF166" s="6">
        <v>8936</v>
      </c>
      <c r="IG166" s="6">
        <v>152574.42000000001</v>
      </c>
      <c r="IH166" s="6">
        <v>7436.75</v>
      </c>
      <c r="II166" s="6">
        <v>4543</v>
      </c>
      <c r="IJ166" s="6">
        <v>62055.95</v>
      </c>
      <c r="IK166" s="6">
        <v>51529.27</v>
      </c>
      <c r="IL166" s="6">
        <v>40170</v>
      </c>
      <c r="IM166" s="6">
        <v>71482.87</v>
      </c>
      <c r="IN166" s="6">
        <v>9323.52</v>
      </c>
      <c r="IO166" s="6">
        <v>79558.22</v>
      </c>
      <c r="IP166" s="6">
        <v>396283.14</v>
      </c>
      <c r="IQ166" s="6">
        <v>188.20435809315538</v>
      </c>
    </row>
    <row r="167" spans="1:251" x14ac:dyDescent="0.2">
      <c r="A167" s="3">
        <v>40026</v>
      </c>
      <c r="B167" s="6">
        <v>618.72426186000007</v>
      </c>
      <c r="C167" s="6">
        <v>3645.50402996</v>
      </c>
      <c r="D167" s="6">
        <v>5968.4476759499994</v>
      </c>
      <c r="E167" s="6">
        <v>756.09044187999984</v>
      </c>
      <c r="F167" s="6">
        <v>2070.4334836600001</v>
      </c>
      <c r="G167" s="6">
        <v>1277.1894517000001</v>
      </c>
      <c r="H167" s="6">
        <v>4005.4976701300002</v>
      </c>
      <c r="I167" s="6">
        <v>272.899316</v>
      </c>
      <c r="J167" s="6">
        <v>1373.5304120900003</v>
      </c>
      <c r="K167" s="6">
        <v>1102.3324544099999</v>
      </c>
      <c r="L167" s="6">
        <v>21090.649197639999</v>
      </c>
      <c r="M167" s="6">
        <v>3.35</v>
      </c>
      <c r="N167" s="6">
        <v>5.75</v>
      </c>
      <c r="O167" s="6">
        <v>5.6840675396825402</v>
      </c>
      <c r="P167" s="6">
        <v>5.4871704399999999</v>
      </c>
      <c r="Q167" s="6">
        <v>6.21</v>
      </c>
      <c r="R167" s="6">
        <v>1183</v>
      </c>
      <c r="S167" s="6">
        <v>788</v>
      </c>
      <c r="T167" s="6">
        <v>1183</v>
      </c>
      <c r="U167" s="6">
        <v>215</v>
      </c>
      <c r="V167" s="6">
        <v>1228</v>
      </c>
      <c r="W167" s="6">
        <v>16.64</v>
      </c>
      <c r="X167" s="6">
        <v>10.48</v>
      </c>
      <c r="Y167" s="6">
        <v>6.24</v>
      </c>
      <c r="Z167" s="6">
        <v>6.58</v>
      </c>
      <c r="AA167" s="6">
        <v>8.69</v>
      </c>
      <c r="AB167" s="6">
        <v>7.4</v>
      </c>
      <c r="AC167" s="6">
        <v>7.48</v>
      </c>
      <c r="AD167" s="6">
        <v>7.79</v>
      </c>
      <c r="AE167" s="6">
        <v>8.85</v>
      </c>
      <c r="AF167" s="6">
        <v>5.77</v>
      </c>
      <c r="AG167" s="6">
        <v>3.67</v>
      </c>
      <c r="AH167" s="6">
        <v>0.15625600000000001</v>
      </c>
      <c r="AI167" s="6">
        <v>1.8799163000000001</v>
      </c>
      <c r="AJ167" s="6">
        <v>2.58</v>
      </c>
      <c r="AK167" s="6">
        <v>3.49</v>
      </c>
      <c r="AL167" s="6">
        <v>3.71</v>
      </c>
      <c r="AM167" s="6">
        <v>4.3063115999999999</v>
      </c>
      <c r="AN167" s="6">
        <v>0.15625600000000001</v>
      </c>
      <c r="AO167" s="6">
        <v>2.2627858999999999</v>
      </c>
      <c r="AP167" s="6">
        <v>3.7526641999999999</v>
      </c>
      <c r="AQ167" s="6">
        <v>4399240.82</v>
      </c>
      <c r="AR167" s="6">
        <v>22411088.760000002</v>
      </c>
      <c r="AS167" s="6">
        <v>186538189.06</v>
      </c>
      <c r="AT167" s="6">
        <v>1464359.28</v>
      </c>
      <c r="AU167" s="6">
        <v>26775570.789999999</v>
      </c>
      <c r="AV167" s="6">
        <v>8834730.3599999994</v>
      </c>
      <c r="AW167" s="6">
        <v>13466237.030000001</v>
      </c>
      <c r="AX167" s="6">
        <v>0</v>
      </c>
      <c r="AY167" s="6">
        <v>19250925.460000008</v>
      </c>
      <c r="AZ167" s="6">
        <v>283140341.56</v>
      </c>
      <c r="BA167" s="6">
        <v>93140782.049999997</v>
      </c>
      <c r="BB167" s="6">
        <v>0</v>
      </c>
      <c r="BC167" s="6">
        <v>10144647.68</v>
      </c>
      <c r="BD167" s="6">
        <v>2018512.3</v>
      </c>
      <c r="BE167" s="6">
        <v>6823369.4299999997</v>
      </c>
      <c r="BF167" s="6">
        <v>35158276</v>
      </c>
      <c r="BG167" s="6">
        <v>12965162.75</v>
      </c>
      <c r="BH167" s="6">
        <v>3321057.32</v>
      </c>
      <c r="BI167" s="6">
        <v>13122047.57</v>
      </c>
      <c r="BJ167" s="6">
        <v>0</v>
      </c>
      <c r="BK167" s="6">
        <v>31425567.75000003</v>
      </c>
      <c r="BL167" s="6">
        <v>208119422.84999999</v>
      </c>
      <c r="BM167" s="6">
        <v>30155338407.470001</v>
      </c>
      <c r="BN167" s="6">
        <v>1196426304.8600001</v>
      </c>
      <c r="BO167" s="6">
        <v>31351764712.330002</v>
      </c>
      <c r="BP167" s="6">
        <v>529148530.76999998</v>
      </c>
      <c r="BQ167" s="6">
        <v>2736.8132973672004</v>
      </c>
      <c r="BR167" s="6">
        <v>2397.1416168309001</v>
      </c>
      <c r="BS167" s="6">
        <v>-2155.7861737599997</v>
      </c>
      <c r="BT167" s="6">
        <v>202.62950561</v>
      </c>
      <c r="BU167" s="6">
        <v>839.96514821999995</v>
      </c>
      <c r="BV167" s="6">
        <v>1042.59465383</v>
      </c>
      <c r="BW167" s="6">
        <v>6637.7262666979004</v>
      </c>
      <c r="BX167" s="6">
        <v>14301.345841711103</v>
      </c>
      <c r="BY167" s="6">
        <v>-1616.2748637599998</v>
      </c>
      <c r="BZ167" s="6">
        <v>10065.06100702</v>
      </c>
      <c r="CA167" s="6">
        <v>0</v>
      </c>
      <c r="CB167" s="6">
        <v>3952.4463400484001</v>
      </c>
      <c r="CC167" s="6">
        <v>16928.704767760002</v>
      </c>
      <c r="CD167" s="6">
        <v>57.920999999999999</v>
      </c>
      <c r="CE167" s="6">
        <v>20939.072107808399</v>
      </c>
      <c r="CF167" s="6">
        <v>0</v>
      </c>
      <c r="CG167" s="6">
        <v>3952.4463400484001</v>
      </c>
      <c r="CH167" s="6">
        <v>3952.4463400484001</v>
      </c>
      <c r="CI167" s="6">
        <v>16928.704767760002</v>
      </c>
      <c r="CJ167" s="6">
        <v>57.920999999999999</v>
      </c>
      <c r="CK167" s="6">
        <v>20939.072107808399</v>
      </c>
      <c r="CL167" s="6">
        <v>0</v>
      </c>
      <c r="CM167" s="6">
        <v>0</v>
      </c>
      <c r="CN167" s="6">
        <v>0</v>
      </c>
      <c r="CO167" s="6">
        <v>20939.072107808399</v>
      </c>
      <c r="CP167" s="6">
        <v>9266.9190297299992</v>
      </c>
      <c r="CQ167" s="6">
        <v>0.67588052000007592</v>
      </c>
      <c r="CR167" s="6">
        <v>0</v>
      </c>
      <c r="CS167" s="6">
        <v>447.74623035000002</v>
      </c>
      <c r="CT167" s="6">
        <v>19556.32512256</v>
      </c>
      <c r="CU167" s="6">
        <v>29271.666263159997</v>
      </c>
      <c r="CV167" s="6">
        <v>202.62950561</v>
      </c>
      <c r="CW167" s="6">
        <v>1042.59465383</v>
      </c>
      <c r="CX167" s="6">
        <v>320122</v>
      </c>
      <c r="CY167" s="6">
        <v>66372</v>
      </c>
      <c r="CZ167" s="6">
        <v>7548</v>
      </c>
      <c r="DA167" s="6">
        <v>4519</v>
      </c>
      <c r="DB167" s="6">
        <v>5619</v>
      </c>
      <c r="DC167" s="6">
        <v>29765</v>
      </c>
      <c r="DD167" s="6">
        <v>5501</v>
      </c>
      <c r="DE167" s="6">
        <v>25404</v>
      </c>
      <c r="DF167" s="6">
        <v>31923</v>
      </c>
      <c r="DG167" s="6">
        <v>67549</v>
      </c>
      <c r="DH167" s="6">
        <v>2435</v>
      </c>
      <c r="DI167" s="6">
        <v>2720</v>
      </c>
      <c r="DJ167" s="6">
        <v>4194</v>
      </c>
      <c r="DK167" s="6">
        <v>55027</v>
      </c>
      <c r="DL167" s="6">
        <v>6156</v>
      </c>
      <c r="DM167" s="6">
        <v>1760</v>
      </c>
      <c r="DN167" s="6">
        <v>4966</v>
      </c>
      <c r="DO167" s="6">
        <v>68</v>
      </c>
      <c r="DP167" s="6">
        <v>158</v>
      </c>
      <c r="DQ167" s="6">
        <v>11452</v>
      </c>
      <c r="DR167" s="6">
        <v>2302</v>
      </c>
      <c r="DS167" s="6">
        <v>0</v>
      </c>
      <c r="DT167" s="6">
        <v>3489</v>
      </c>
      <c r="DU167" s="6">
        <v>1845</v>
      </c>
      <c r="DV167" s="6">
        <v>3729</v>
      </c>
      <c r="DW167" s="6">
        <v>212</v>
      </c>
      <c r="DX167" s="6">
        <v>25503</v>
      </c>
      <c r="DY167" s="6">
        <v>2223</v>
      </c>
      <c r="DZ167" s="6">
        <v>10798</v>
      </c>
      <c r="EA167" s="6">
        <v>1214</v>
      </c>
      <c r="EB167" s="6">
        <v>1496</v>
      </c>
      <c r="EC167" s="6">
        <v>485</v>
      </c>
      <c r="ED167" s="6">
        <v>83.726426229508149</v>
      </c>
      <c r="EE167" s="6">
        <v>86.756527265411364</v>
      </c>
      <c r="EF167" s="6">
        <v>94.134389615799734</v>
      </c>
      <c r="EG167" s="6">
        <v>85.415638939041656</v>
      </c>
      <c r="EH167" s="6">
        <v>87.949926210685049</v>
      </c>
      <c r="EI167" s="6">
        <v>80.390143594470999</v>
      </c>
      <c r="EJ167" s="6">
        <v>92.772504477034843</v>
      </c>
      <c r="EK167" s="6">
        <v>88.542492946472336</v>
      </c>
      <c r="EL167" s="6">
        <v>5780.2330000000002</v>
      </c>
      <c r="EM167" s="6">
        <v>22041.794999999998</v>
      </c>
      <c r="EN167" s="6">
        <v>0</v>
      </c>
      <c r="EO167" s="6">
        <v>0</v>
      </c>
      <c r="EP167" s="6">
        <v>0</v>
      </c>
      <c r="EQ167" s="6">
        <v>0</v>
      </c>
      <c r="ER167" s="6">
        <v>3382.8719999999998</v>
      </c>
      <c r="ES167" s="6">
        <v>5157.1959999999999</v>
      </c>
      <c r="ET167" s="6">
        <v>92.683000000000007</v>
      </c>
      <c r="EU167" s="6">
        <v>10.5</v>
      </c>
      <c r="EV167" s="6">
        <v>7419.81</v>
      </c>
      <c r="EW167" s="6">
        <v>1210.75</v>
      </c>
      <c r="EX167" s="6">
        <v>31409.273000000001</v>
      </c>
      <c r="EY167" s="6">
        <v>8906.134</v>
      </c>
      <c r="EZ167" s="6">
        <v>536.44100000000003</v>
      </c>
      <c r="FA167" s="6">
        <v>122.291</v>
      </c>
      <c r="FB167" s="6">
        <v>7718.4295836009906</v>
      </c>
      <c r="FC167" s="6">
        <v>2645.0340000000001</v>
      </c>
      <c r="FD167" s="6">
        <v>5867.4506200000005</v>
      </c>
      <c r="FE167" s="6">
        <v>15618.688249999999</v>
      </c>
      <c r="FF167" s="6">
        <v>943</v>
      </c>
      <c r="FG167" s="6">
        <v>0</v>
      </c>
      <c r="FH167" s="6">
        <v>0</v>
      </c>
      <c r="FI167" s="6">
        <v>17299.466</v>
      </c>
      <c r="FJ167" s="6">
        <v>511.73099999999999</v>
      </c>
      <c r="FK167" s="6">
        <v>442.303</v>
      </c>
      <c r="FL167" s="6">
        <v>176.23099999999999</v>
      </c>
      <c r="FM167" s="6">
        <v>64.790000000000006</v>
      </c>
      <c r="FN167" s="6"/>
      <c r="FO167" s="6">
        <v>687.11300000000006</v>
      </c>
      <c r="FP167" s="6">
        <v>29853</v>
      </c>
      <c r="FQ167" s="6">
        <v>36541</v>
      </c>
      <c r="FR167" s="6">
        <v>1724.845</v>
      </c>
      <c r="FS167" s="6">
        <v>1724.845</v>
      </c>
      <c r="FT167" s="6">
        <v>1500.7919999999999</v>
      </c>
      <c r="FU167" s="6">
        <v>267.358</v>
      </c>
      <c r="FV167" s="6">
        <v>131631.43497592001</v>
      </c>
      <c r="FW167" s="6"/>
      <c r="FX167" s="6">
        <v>37616.557999999997</v>
      </c>
      <c r="FY167" s="6">
        <v>32688.671999999999</v>
      </c>
      <c r="FZ167" s="6">
        <v>59753</v>
      </c>
      <c r="GA167" s="6">
        <v>26144</v>
      </c>
      <c r="GB167" s="6">
        <v>610318.38300000003</v>
      </c>
      <c r="GC167" s="6">
        <v>521184.52100000001</v>
      </c>
      <c r="GD167" s="6">
        <v>70993.331999999995</v>
      </c>
      <c r="GE167" s="6">
        <v>67659.093999999997</v>
      </c>
      <c r="GF167" s="6">
        <v>2451</v>
      </c>
      <c r="GG167" s="6">
        <v>60367.152999999998</v>
      </c>
      <c r="GH167" s="6">
        <v>234431</v>
      </c>
      <c r="GI167" s="6">
        <v>1141</v>
      </c>
      <c r="GJ167" s="6">
        <v>123185.326</v>
      </c>
      <c r="GK167" s="6"/>
      <c r="GL167" s="6">
        <v>4902201</v>
      </c>
      <c r="GM167" s="6">
        <v>363140</v>
      </c>
      <c r="GN167" s="6">
        <v>508076.58</v>
      </c>
      <c r="GO167" s="6">
        <v>196100</v>
      </c>
      <c r="GP167" s="6">
        <v>308236</v>
      </c>
      <c r="GQ167" s="6">
        <v>3740.58</v>
      </c>
      <c r="GR167" s="6">
        <v>7280857</v>
      </c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>
        <v>124</v>
      </c>
      <c r="HG167" s="6">
        <v>139.6</v>
      </c>
      <c r="HH167" s="6">
        <v>95.8</v>
      </c>
      <c r="HI167" s="6">
        <v>120.7</v>
      </c>
      <c r="HJ167" s="6">
        <v>118.3</v>
      </c>
      <c r="HK167" s="6">
        <v>111.5</v>
      </c>
      <c r="HL167" s="6">
        <v>135.30000000000001</v>
      </c>
      <c r="HM167" s="6">
        <v>104.5</v>
      </c>
      <c r="HN167" s="6">
        <v>116.2</v>
      </c>
      <c r="HO167" s="6">
        <v>116.5</v>
      </c>
      <c r="HP167" s="6">
        <v>26170760.219999999</v>
      </c>
      <c r="HQ167" s="6">
        <v>1267468.93</v>
      </c>
      <c r="HR167" s="6">
        <v>5012341.76</v>
      </c>
      <c r="HS167" s="6">
        <v>23322481.5</v>
      </c>
      <c r="HT167" s="6">
        <v>3792874.96</v>
      </c>
      <c r="HU167" s="6">
        <v>375480.21</v>
      </c>
      <c r="HV167" s="6">
        <v>6075115.2800000003</v>
      </c>
      <c r="HW167" s="6">
        <v>202153.44</v>
      </c>
      <c r="HX167" s="6">
        <v>2875493.07</v>
      </c>
      <c r="HY167" s="6">
        <v>31253425.719999999</v>
      </c>
      <c r="HZ167" s="6">
        <v>1807622.69</v>
      </c>
      <c r="IA167" s="6">
        <v>8420222.5500000007</v>
      </c>
      <c r="IB167" s="6">
        <v>3150828.95</v>
      </c>
      <c r="IC167" s="6">
        <v>885814.08</v>
      </c>
      <c r="ID167" s="6">
        <v>194.81</v>
      </c>
      <c r="IE167" s="6">
        <v>382514.38</v>
      </c>
      <c r="IF167" s="6">
        <v>10559</v>
      </c>
      <c r="IG167" s="6">
        <v>150754.4</v>
      </c>
      <c r="IH167" s="6">
        <v>7221.69</v>
      </c>
      <c r="II167" s="6">
        <v>5966</v>
      </c>
      <c r="IJ167" s="6">
        <v>61216.9</v>
      </c>
      <c r="IK167" s="6">
        <v>12474.21</v>
      </c>
      <c r="IL167" s="6">
        <v>41847</v>
      </c>
      <c r="IM167" s="6">
        <v>65807.8</v>
      </c>
      <c r="IN167" s="6">
        <v>9593.3700000000008</v>
      </c>
      <c r="IO167" s="6">
        <v>82685.960000000006</v>
      </c>
      <c r="IP167" s="6">
        <v>416837.54</v>
      </c>
      <c r="IQ167" s="6">
        <v>190.96142711557917</v>
      </c>
    </row>
    <row r="168" spans="1:251" x14ac:dyDescent="0.2">
      <c r="A168" s="3">
        <v>40057</v>
      </c>
      <c r="B168" s="6">
        <v>622.61846112000001</v>
      </c>
      <c r="C168" s="6">
        <v>3652.8616974899996</v>
      </c>
      <c r="D168" s="6">
        <v>6017.8823817499997</v>
      </c>
      <c r="E168" s="6">
        <v>762.19424024</v>
      </c>
      <c r="F168" s="6">
        <v>2079.29004012</v>
      </c>
      <c r="G168" s="6">
        <v>1122.0373316600001</v>
      </c>
      <c r="H168" s="6">
        <v>4090.9406702399997</v>
      </c>
      <c r="I168" s="6">
        <v>272.66276242999999</v>
      </c>
      <c r="J168" s="6">
        <v>1408.5597106</v>
      </c>
      <c r="K168" s="6">
        <v>1022.14424853</v>
      </c>
      <c r="L168" s="6">
        <v>21051.191544179997</v>
      </c>
      <c r="M168" s="6">
        <v>2.95</v>
      </c>
      <c r="N168" s="6">
        <v>5.38</v>
      </c>
      <c r="O168" s="6">
        <v>5.54</v>
      </c>
      <c r="P168" s="6">
        <v>5.57</v>
      </c>
      <c r="Q168" s="6">
        <v>6.09</v>
      </c>
      <c r="R168" s="6">
        <v>727</v>
      </c>
      <c r="S168" s="6">
        <v>876</v>
      </c>
      <c r="T168" s="6">
        <v>1096</v>
      </c>
      <c r="U168" s="6">
        <v>197</v>
      </c>
      <c r="V168" s="6">
        <v>1169</v>
      </c>
      <c r="W168" s="6">
        <v>16.89</v>
      </c>
      <c r="X168" s="6">
        <v>10.36</v>
      </c>
      <c r="Y168" s="6">
        <v>6.2</v>
      </c>
      <c r="Z168" s="6">
        <v>6.6</v>
      </c>
      <c r="AA168" s="6">
        <v>8.74</v>
      </c>
      <c r="AB168" s="6">
        <v>7.45</v>
      </c>
      <c r="AC168" s="6">
        <v>7.19</v>
      </c>
      <c r="AD168" s="6">
        <v>7.99</v>
      </c>
      <c r="AE168" s="6">
        <v>8.19</v>
      </c>
      <c r="AF168" s="6">
        <v>5.31</v>
      </c>
      <c r="AG168" s="6">
        <v>3.9</v>
      </c>
      <c r="AH168" s="6">
        <v>0.1583946</v>
      </c>
      <c r="AI168" s="6">
        <v>1.8411455000000001</v>
      </c>
      <c r="AJ168" s="6">
        <v>2.4500000000000002</v>
      </c>
      <c r="AK168" s="6">
        <v>3.46</v>
      </c>
      <c r="AL168" s="6">
        <v>4.0199999999999996</v>
      </c>
      <c r="AM168" s="6">
        <v>4.2881521999999999</v>
      </c>
      <c r="AN168" s="6">
        <v>0.1583946</v>
      </c>
      <c r="AO168" s="6">
        <v>2.2132300000000003</v>
      </c>
      <c r="AP168" s="6">
        <v>3.7274124999999998</v>
      </c>
      <c r="AQ168" s="6">
        <v>6412352.3700000001</v>
      </c>
      <c r="AR168" s="6">
        <v>26254168.059999999</v>
      </c>
      <c r="AS168" s="6">
        <v>180014738.24000001</v>
      </c>
      <c r="AT168" s="6">
        <v>2022789.75</v>
      </c>
      <c r="AU168" s="6">
        <v>38763438.200000003</v>
      </c>
      <c r="AV168" s="6">
        <v>3734851.3</v>
      </c>
      <c r="AW168" s="6">
        <v>16658763.52</v>
      </c>
      <c r="AX168" s="6">
        <v>0</v>
      </c>
      <c r="AY168" s="6">
        <v>19646195.100000024</v>
      </c>
      <c r="AZ168" s="6">
        <v>293507296.54000002</v>
      </c>
      <c r="BA168" s="6">
        <v>90662196.310000002</v>
      </c>
      <c r="BB168" s="6">
        <v>0</v>
      </c>
      <c r="BC168" s="6">
        <v>9237249.0299999993</v>
      </c>
      <c r="BD168" s="6">
        <v>1568388.9</v>
      </c>
      <c r="BE168" s="6">
        <v>7237747.5599999996</v>
      </c>
      <c r="BF168" s="6">
        <v>35276104.840000011</v>
      </c>
      <c r="BG168" s="6">
        <v>8183655.7799999993</v>
      </c>
      <c r="BH168" s="6">
        <v>4166248.5</v>
      </c>
      <c r="BI168" s="6">
        <v>1887169.65</v>
      </c>
      <c r="BJ168" s="6">
        <v>0</v>
      </c>
      <c r="BK168" s="6">
        <v>60507440.529999971</v>
      </c>
      <c r="BL168" s="6">
        <v>218726201.09999999</v>
      </c>
      <c r="BM168" s="6">
        <v>30577870535.540001</v>
      </c>
      <c r="BN168" s="6">
        <v>1058203117.9499999</v>
      </c>
      <c r="BO168" s="6">
        <v>31636073653.490002</v>
      </c>
      <c r="BP168" s="6">
        <v>529551366.69</v>
      </c>
      <c r="BQ168" s="6">
        <v>2717.1761630798001</v>
      </c>
      <c r="BR168" s="6">
        <v>2345.54693570055</v>
      </c>
      <c r="BS168" s="6">
        <v>-2184.8990191499997</v>
      </c>
      <c r="BT168" s="6">
        <v>201.30615308999998</v>
      </c>
      <c r="BU168" s="6">
        <v>843.27944142999991</v>
      </c>
      <c r="BV168" s="6">
        <v>1044.5855945199999</v>
      </c>
      <c r="BW168" s="6">
        <v>6818.4841766535537</v>
      </c>
      <c r="BX168" s="6">
        <v>14212.501918081445</v>
      </c>
      <c r="BY168" s="6">
        <v>-1686.6673754599992</v>
      </c>
      <c r="BZ168" s="6">
        <v>10120.124799819998</v>
      </c>
      <c r="CA168" s="6">
        <v>0</v>
      </c>
      <c r="CB168" s="6">
        <v>3931.2604675539997</v>
      </c>
      <c r="CC168" s="6">
        <v>17041.804628710001</v>
      </c>
      <c r="CD168" s="6">
        <v>57.920999999999999</v>
      </c>
      <c r="CE168" s="6">
        <v>21030.986096263998</v>
      </c>
      <c r="CF168" s="6">
        <v>0</v>
      </c>
      <c r="CG168" s="6">
        <v>3931.2604675539997</v>
      </c>
      <c r="CH168" s="6">
        <v>3931.2604675539997</v>
      </c>
      <c r="CI168" s="6">
        <v>17041.804628710001</v>
      </c>
      <c r="CJ168" s="6">
        <v>57.920999999999999</v>
      </c>
      <c r="CK168" s="6">
        <v>21030.986096263998</v>
      </c>
      <c r="CL168" s="6">
        <v>0</v>
      </c>
      <c r="CM168" s="6">
        <v>0</v>
      </c>
      <c r="CN168" s="6">
        <v>0</v>
      </c>
      <c r="CO168" s="6">
        <v>21030.986096263998</v>
      </c>
      <c r="CP168" s="6">
        <v>9589.0298667899988</v>
      </c>
      <c r="CQ168" s="6">
        <v>0.65121396000003284</v>
      </c>
      <c r="CR168" s="6">
        <v>0</v>
      </c>
      <c r="CS168" s="6">
        <v>363.67859177999998</v>
      </c>
      <c r="CT168" s="6">
        <v>19589.030840119998</v>
      </c>
      <c r="CU168" s="6">
        <v>29542.390512649996</v>
      </c>
      <c r="CV168" s="6">
        <v>201.30615308999998</v>
      </c>
      <c r="CW168" s="6">
        <v>1044.5855945199999</v>
      </c>
      <c r="CX168" s="6">
        <v>415444</v>
      </c>
      <c r="CY168" s="6">
        <v>125370</v>
      </c>
      <c r="CZ168" s="6">
        <v>3699</v>
      </c>
      <c r="DA168" s="6">
        <v>3470</v>
      </c>
      <c r="DB168" s="6">
        <v>4769</v>
      </c>
      <c r="DC168" s="6">
        <v>31727</v>
      </c>
      <c r="DD168" s="6">
        <v>3339</v>
      </c>
      <c r="DE168" s="6">
        <v>15756</v>
      </c>
      <c r="DF168" s="6">
        <v>7536</v>
      </c>
      <c r="DG168" s="6">
        <v>61298</v>
      </c>
      <c r="DH168" s="6">
        <v>2739</v>
      </c>
      <c r="DI168" s="6">
        <v>2249</v>
      </c>
      <c r="DJ168" s="6">
        <v>3677</v>
      </c>
      <c r="DK168" s="6">
        <v>66360</v>
      </c>
      <c r="DL168" s="6">
        <v>883</v>
      </c>
      <c r="DM168" s="6">
        <v>1133</v>
      </c>
      <c r="DN168" s="6">
        <v>4623</v>
      </c>
      <c r="DO168" s="6">
        <v>356</v>
      </c>
      <c r="DP168" s="6">
        <v>318</v>
      </c>
      <c r="DQ168" s="6">
        <v>4602</v>
      </c>
      <c r="DR168" s="6">
        <v>2807</v>
      </c>
      <c r="DS168" s="6">
        <v>103</v>
      </c>
      <c r="DT168" s="6">
        <v>39676</v>
      </c>
      <c r="DU168" s="6">
        <v>8118</v>
      </c>
      <c r="DV168" s="6">
        <v>9379</v>
      </c>
      <c r="DW168" s="6">
        <v>339</v>
      </c>
      <c r="DX168" s="6">
        <v>30219</v>
      </c>
      <c r="DY168" s="6">
        <v>701</v>
      </c>
      <c r="DZ168" s="6">
        <v>16489</v>
      </c>
      <c r="EA168" s="6">
        <v>181</v>
      </c>
      <c r="EB168" s="6">
        <v>7699</v>
      </c>
      <c r="EC168" s="6">
        <v>502</v>
      </c>
      <c r="ED168" s="6">
        <v>83.253777049180286</v>
      </c>
      <c r="EE168" s="6">
        <v>86.847087314748947</v>
      </c>
      <c r="EF168" s="6">
        <v>89.143005245119383</v>
      </c>
      <c r="EG168" s="6">
        <v>85.99325948977058</v>
      </c>
      <c r="EH168" s="6">
        <v>88.107683925861167</v>
      </c>
      <c r="EI168" s="6">
        <v>80.152478720577506</v>
      </c>
      <c r="EJ168" s="6">
        <v>93.216392058264674</v>
      </c>
      <c r="EK168" s="6">
        <v>88.542492946472336</v>
      </c>
      <c r="EL168" s="6">
        <v>4522.567</v>
      </c>
      <c r="EM168" s="6">
        <v>19103.990000000002</v>
      </c>
      <c r="EN168" s="6">
        <v>0</v>
      </c>
      <c r="EO168" s="6">
        <v>0</v>
      </c>
      <c r="EP168" s="6">
        <v>0</v>
      </c>
      <c r="EQ168" s="6">
        <v>0</v>
      </c>
      <c r="ER168" s="6">
        <v>2679.5340000000001</v>
      </c>
      <c r="ES168" s="6">
        <v>3690.2130000000002</v>
      </c>
      <c r="ET168" s="6">
        <v>158.97300000000001</v>
      </c>
      <c r="EU168" s="6">
        <v>22.798999999999999</v>
      </c>
      <c r="EV168" s="6">
        <v>4357.9669999999996</v>
      </c>
      <c r="EW168" s="6">
        <v>803.02300000000002</v>
      </c>
      <c r="EX168" s="6">
        <v>29286.605</v>
      </c>
      <c r="EY168" s="6">
        <v>8997.2810000000009</v>
      </c>
      <c r="EZ168" s="6">
        <v>86.73</v>
      </c>
      <c r="FA168" s="6">
        <v>66.655000000000001</v>
      </c>
      <c r="FB168" s="6">
        <v>7970.4293810614445</v>
      </c>
      <c r="FC168" s="6">
        <v>2313.4929999999999</v>
      </c>
      <c r="FD168" s="6">
        <v>5526.86258</v>
      </c>
      <c r="FE168" s="6">
        <v>13972.563880000002</v>
      </c>
      <c r="FF168" s="6">
        <v>824</v>
      </c>
      <c r="FG168" s="6">
        <v>0</v>
      </c>
      <c r="FH168" s="6">
        <v>0</v>
      </c>
      <c r="FI168" s="6">
        <v>18738.425999999999</v>
      </c>
      <c r="FJ168" s="6">
        <v>284.88400000000001</v>
      </c>
      <c r="FK168" s="6">
        <v>658.44200000000001</v>
      </c>
      <c r="FL168" s="6">
        <v>145.041</v>
      </c>
      <c r="FM168" s="6">
        <v>41.579000000000001</v>
      </c>
      <c r="FN168" s="6"/>
      <c r="FO168" s="6">
        <v>639.41800000000001</v>
      </c>
      <c r="FP168" s="6">
        <v>29464</v>
      </c>
      <c r="FQ168" s="6">
        <v>33560</v>
      </c>
      <c r="FR168" s="6">
        <v>2475.4899999999998</v>
      </c>
      <c r="FS168" s="6">
        <v>2475.4899999999998</v>
      </c>
      <c r="FT168" s="6">
        <v>953.86500000000001</v>
      </c>
      <c r="FU168" s="6">
        <v>177.43</v>
      </c>
      <c r="FV168" s="6">
        <v>131986.27108416002</v>
      </c>
      <c r="FW168" s="6"/>
      <c r="FX168" s="6">
        <v>29823.168000000001</v>
      </c>
      <c r="FY168" s="6">
        <v>55112.470999999998</v>
      </c>
      <c r="FZ168" s="6">
        <v>77434</v>
      </c>
      <c r="GA168" s="6">
        <v>104792</v>
      </c>
      <c r="GB168" s="6">
        <v>653696.90700000001</v>
      </c>
      <c r="GC168" s="6">
        <v>501310.07799999998</v>
      </c>
      <c r="GD168" s="6">
        <v>61521.459000000003</v>
      </c>
      <c r="GE168" s="6">
        <v>60907.22</v>
      </c>
      <c r="GF168" s="6">
        <v>2157</v>
      </c>
      <c r="GG168" s="6">
        <v>61184.237000000001</v>
      </c>
      <c r="GH168" s="6">
        <v>227689</v>
      </c>
      <c r="GI168" s="6">
        <v>1065</v>
      </c>
      <c r="GJ168" s="6">
        <v>117631.754</v>
      </c>
      <c r="GK168" s="6"/>
      <c r="GL168" s="6">
        <v>4803882</v>
      </c>
      <c r="GM168" s="6">
        <v>384641</v>
      </c>
      <c r="GN168" s="6">
        <v>532022.61</v>
      </c>
      <c r="GO168" s="6">
        <v>200553</v>
      </c>
      <c r="GP168" s="6">
        <v>325438</v>
      </c>
      <c r="GQ168" s="6">
        <v>6031.61</v>
      </c>
      <c r="GR168" s="6">
        <v>7426657</v>
      </c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>
        <v>123.3</v>
      </c>
      <c r="HG168" s="6">
        <v>139.1</v>
      </c>
      <c r="HH168" s="6">
        <v>95.9</v>
      </c>
      <c r="HI168" s="6">
        <v>114.3</v>
      </c>
      <c r="HJ168" s="6">
        <v>119.1</v>
      </c>
      <c r="HK168" s="6">
        <v>111.7</v>
      </c>
      <c r="HL168" s="6">
        <v>134.9</v>
      </c>
      <c r="HM168" s="6">
        <v>105</v>
      </c>
      <c r="HN168" s="6">
        <v>116.2</v>
      </c>
      <c r="HO168" s="6">
        <v>116.8</v>
      </c>
      <c r="HP168" s="6">
        <v>28641853.629999999</v>
      </c>
      <c r="HQ168" s="6">
        <v>7327275.2999999998</v>
      </c>
      <c r="HR168" s="6">
        <v>155940401.78999999</v>
      </c>
      <c r="HS168" s="6">
        <v>31222376.390000001</v>
      </c>
      <c r="HT168" s="6">
        <v>1952945.24</v>
      </c>
      <c r="HU168" s="6">
        <v>13186709.359999999</v>
      </c>
      <c r="HV168" s="6">
        <v>4249772.99</v>
      </c>
      <c r="HW168" s="6">
        <v>4363204.24</v>
      </c>
      <c r="HX168" s="6">
        <v>2123079.84</v>
      </c>
      <c r="HY168" s="6">
        <v>33590552.159999996</v>
      </c>
      <c r="HZ168" s="6">
        <v>1753624.25</v>
      </c>
      <c r="IA168" s="6">
        <v>10260388.869999999</v>
      </c>
      <c r="IB168" s="6">
        <v>2291190.39</v>
      </c>
      <c r="IC168" s="6">
        <v>837406.49</v>
      </c>
      <c r="ID168" s="6"/>
      <c r="IE168" s="6">
        <v>397626.48</v>
      </c>
      <c r="IF168" s="6">
        <v>14794</v>
      </c>
      <c r="IG168" s="6">
        <v>172117.15</v>
      </c>
      <c r="IH168" s="6">
        <v>8518.25</v>
      </c>
      <c r="II168" s="6">
        <v>7050</v>
      </c>
      <c r="IJ168" s="6">
        <v>91812.05</v>
      </c>
      <c r="IK168" s="6">
        <v>10924.55</v>
      </c>
      <c r="IL168" s="6">
        <v>42317</v>
      </c>
      <c r="IM168" s="6">
        <v>69878.23</v>
      </c>
      <c r="IN168" s="6">
        <v>10997.11</v>
      </c>
      <c r="IO168" s="6">
        <v>117161.15</v>
      </c>
      <c r="IP168" s="6">
        <v>374510.59</v>
      </c>
      <c r="IQ168" s="6">
        <v>195.44988275701826</v>
      </c>
    </row>
    <row r="169" spans="1:251" x14ac:dyDescent="0.2">
      <c r="A169" s="3">
        <v>40087</v>
      </c>
      <c r="B169" s="6">
        <v>620.21126274000005</v>
      </c>
      <c r="C169" s="6">
        <v>3654.387074329999</v>
      </c>
      <c r="D169" s="6">
        <v>6064.3486267199996</v>
      </c>
      <c r="E169" s="6">
        <v>769.00039658000003</v>
      </c>
      <c r="F169" s="6">
        <v>2135.8726480400001</v>
      </c>
      <c r="G169" s="6">
        <v>1113.48822838</v>
      </c>
      <c r="H169" s="6">
        <v>4157.7827713199995</v>
      </c>
      <c r="I169" s="6">
        <v>270.88580787000001</v>
      </c>
      <c r="J169" s="6">
        <v>1404.7340428800001</v>
      </c>
      <c r="K169" s="6">
        <v>1010.6304773099999</v>
      </c>
      <c r="L169" s="6">
        <v>21201.341336169997</v>
      </c>
      <c r="M169" s="6">
        <v>3.18</v>
      </c>
      <c r="N169" s="6">
        <v>5.28</v>
      </c>
      <c r="O169" s="6">
        <v>5.08</v>
      </c>
      <c r="P169" s="6">
        <v>5.31</v>
      </c>
      <c r="Q169" s="6">
        <v>6.29</v>
      </c>
      <c r="R169" s="6">
        <v>789</v>
      </c>
      <c r="S169" s="6">
        <v>854</v>
      </c>
      <c r="T169" s="6">
        <v>1247</v>
      </c>
      <c r="U169" s="6">
        <v>271</v>
      </c>
      <c r="V169" s="6">
        <v>1145</v>
      </c>
      <c r="W169" s="6">
        <v>16.84</v>
      </c>
      <c r="X169" s="6">
        <v>9.58</v>
      </c>
      <c r="Y169" s="6">
        <v>6.1</v>
      </c>
      <c r="Z169" s="6">
        <v>6.54</v>
      </c>
      <c r="AA169" s="6">
        <v>8.9</v>
      </c>
      <c r="AB169" s="6">
        <v>8.41</v>
      </c>
      <c r="AC169" s="6">
        <v>9.4499999999999993</v>
      </c>
      <c r="AD169" s="6">
        <v>10.41</v>
      </c>
      <c r="AE169" s="6">
        <v>9.81</v>
      </c>
      <c r="AF169" s="6">
        <v>5.9766666666666666</v>
      </c>
      <c r="AG169" s="6">
        <v>3.61</v>
      </c>
      <c r="AH169" s="6">
        <v>0.14994640000000001</v>
      </c>
      <c r="AI169" s="6">
        <v>1.7318736000000001</v>
      </c>
      <c r="AJ169" s="6">
        <v>2.33</v>
      </c>
      <c r="AK169" s="6">
        <v>3.33</v>
      </c>
      <c r="AL169" s="6">
        <v>3.94</v>
      </c>
      <c r="AM169" s="6">
        <v>4.2241213999999996</v>
      </c>
      <c r="AN169" s="6">
        <v>0.14994640000000001</v>
      </c>
      <c r="AO169" s="6">
        <v>2.1090040000000001</v>
      </c>
      <c r="AP169" s="6">
        <v>3.6845274999999997</v>
      </c>
      <c r="AQ169" s="6">
        <v>4244118.7300000004</v>
      </c>
      <c r="AR169" s="6">
        <v>22209950.82</v>
      </c>
      <c r="AS169" s="6">
        <v>184421818.43000001</v>
      </c>
      <c r="AT169" s="6">
        <v>1375987.82</v>
      </c>
      <c r="AU169" s="6">
        <v>46818511.079999998</v>
      </c>
      <c r="AV169" s="6">
        <v>6067672.6200000001</v>
      </c>
      <c r="AW169" s="6">
        <v>12399644.07</v>
      </c>
      <c r="AX169" s="6">
        <v>0</v>
      </c>
      <c r="AY169" s="6">
        <v>19618119.360000014</v>
      </c>
      <c r="AZ169" s="6">
        <v>297155822.93000001</v>
      </c>
      <c r="BA169" s="6">
        <v>92982153.969999999</v>
      </c>
      <c r="BB169" s="6">
        <v>0</v>
      </c>
      <c r="BC169" s="6">
        <v>8733123.709999999</v>
      </c>
      <c r="BD169" s="6">
        <v>1640899.59</v>
      </c>
      <c r="BE169" s="6">
        <v>7067969.4000000004</v>
      </c>
      <c r="BF169" s="6">
        <v>35817861.849999994</v>
      </c>
      <c r="BG169" s="6">
        <v>23377071.59</v>
      </c>
      <c r="BH169" s="6">
        <v>15785172.709999999</v>
      </c>
      <c r="BI169" s="6">
        <v>2263677.6800000002</v>
      </c>
      <c r="BJ169" s="6">
        <v>0</v>
      </c>
      <c r="BK169" s="6">
        <v>66078512.650000006</v>
      </c>
      <c r="BL169" s="6">
        <v>253746443.15000001</v>
      </c>
      <c r="BM169" s="6">
        <v>30649577166.91</v>
      </c>
      <c r="BN169" s="6">
        <v>1025606386.95</v>
      </c>
      <c r="BO169" s="6">
        <v>31675183553.860001</v>
      </c>
      <c r="BP169" s="6">
        <v>536978401.14999998</v>
      </c>
      <c r="BQ169" s="6">
        <v>2679.3982361406001</v>
      </c>
      <c r="BR169" s="6">
        <v>2306.5400970533501</v>
      </c>
      <c r="BS169" s="6">
        <v>-2025.6002151099999</v>
      </c>
      <c r="BT169" s="6">
        <v>206.99427086</v>
      </c>
      <c r="BU169" s="6">
        <v>850.87483255000006</v>
      </c>
      <c r="BV169" s="6">
        <v>1057.86910341</v>
      </c>
      <c r="BW169" s="6">
        <v>6577.4683114273539</v>
      </c>
      <c r="BX169" s="6">
        <v>14436.590106892652</v>
      </c>
      <c r="BY169" s="6">
        <v>-1561.7024520299992</v>
      </c>
      <c r="BZ169" s="6">
        <v>10163.238485</v>
      </c>
      <c r="CA169" s="6">
        <v>0</v>
      </c>
      <c r="CB169" s="6">
        <v>3814.2248841193996</v>
      </c>
      <c r="CC169" s="6">
        <v>17141.912533219998</v>
      </c>
      <c r="CD169" s="6">
        <v>57.920999999999999</v>
      </c>
      <c r="CE169" s="6">
        <v>21014.058417339398</v>
      </c>
      <c r="CF169" s="6">
        <v>0</v>
      </c>
      <c r="CG169" s="6">
        <v>3814.2248841193996</v>
      </c>
      <c r="CH169" s="6">
        <v>3814.2248841193996</v>
      </c>
      <c r="CI169" s="6">
        <v>17141.912533219998</v>
      </c>
      <c r="CJ169" s="6">
        <v>57.920999999999999</v>
      </c>
      <c r="CK169" s="6">
        <v>21014.058417339398</v>
      </c>
      <c r="CL169" s="6">
        <v>0</v>
      </c>
      <c r="CM169" s="6">
        <v>0</v>
      </c>
      <c r="CN169" s="6">
        <v>0</v>
      </c>
      <c r="CO169" s="6">
        <v>21014.058417339398</v>
      </c>
      <c r="CP169" s="6">
        <v>9403.1576487399998</v>
      </c>
      <c r="CQ169" s="6">
        <v>0.48537955999995702</v>
      </c>
      <c r="CR169" s="6">
        <v>0</v>
      </c>
      <c r="CS169" s="6">
        <v>357.15368151999996</v>
      </c>
      <c r="CT169" s="6">
        <v>19724.821401419998</v>
      </c>
      <c r="CU169" s="6">
        <v>29485.618111239997</v>
      </c>
      <c r="CV169" s="6">
        <v>206.99427086</v>
      </c>
      <c r="CW169" s="6">
        <v>1057.86910341</v>
      </c>
      <c r="CX169" s="6">
        <v>250291</v>
      </c>
      <c r="CY169" s="6">
        <v>184278</v>
      </c>
      <c r="CZ169" s="6">
        <v>7447</v>
      </c>
      <c r="DA169" s="6">
        <v>3866</v>
      </c>
      <c r="DB169" s="6">
        <v>5597</v>
      </c>
      <c r="DC169" s="6">
        <v>28405</v>
      </c>
      <c r="DD169" s="6">
        <v>4563</v>
      </c>
      <c r="DE169" s="6">
        <v>12510</v>
      </c>
      <c r="DF169" s="6">
        <v>1870</v>
      </c>
      <c r="DG169" s="6">
        <v>66258</v>
      </c>
      <c r="DH169" s="6">
        <v>2575</v>
      </c>
      <c r="DI169" s="6">
        <v>2250</v>
      </c>
      <c r="DJ169" s="6">
        <v>3974</v>
      </c>
      <c r="DK169" s="6">
        <v>52668</v>
      </c>
      <c r="DL169" s="6">
        <v>977</v>
      </c>
      <c r="DM169" s="6">
        <v>1118</v>
      </c>
      <c r="DN169" s="6">
        <v>5236</v>
      </c>
      <c r="DO169" s="6">
        <v>299</v>
      </c>
      <c r="DP169" s="6">
        <v>578</v>
      </c>
      <c r="DQ169" s="6">
        <v>32691</v>
      </c>
      <c r="DR169" s="6">
        <v>3472</v>
      </c>
      <c r="DS169" s="6">
        <v>0</v>
      </c>
      <c r="DT169" s="6">
        <v>6942</v>
      </c>
      <c r="DU169" s="6">
        <v>1631</v>
      </c>
      <c r="DV169" s="6">
        <v>20838</v>
      </c>
      <c r="DW169" s="6">
        <v>2663</v>
      </c>
      <c r="DX169" s="6">
        <v>34398</v>
      </c>
      <c r="DY169" s="6">
        <v>11579</v>
      </c>
      <c r="DZ169" s="6">
        <v>51550</v>
      </c>
      <c r="EA169" s="6">
        <v>3627</v>
      </c>
      <c r="EB169" s="6">
        <v>10995</v>
      </c>
      <c r="EC169" s="6">
        <v>575</v>
      </c>
      <c r="ED169" s="6">
        <v>83.456340983606509</v>
      </c>
      <c r="EE169" s="6">
        <v>86.847087314748947</v>
      </c>
      <c r="EF169" s="6">
        <v>89.76692829145442</v>
      </c>
      <c r="EG169" s="6">
        <v>86.137664627452821</v>
      </c>
      <c r="EH169" s="6">
        <v>87.871047353096998</v>
      </c>
      <c r="EI169" s="6">
        <v>80.152478720577506</v>
      </c>
      <c r="EJ169" s="6">
        <v>93.216392058264674</v>
      </c>
      <c r="EK169" s="6">
        <v>88.542492946472336</v>
      </c>
      <c r="EL169" s="6">
        <v>5614.7190000000001</v>
      </c>
      <c r="EM169" s="6">
        <v>23380.905999999999</v>
      </c>
      <c r="EN169" s="6">
        <v>0</v>
      </c>
      <c r="EO169" s="6">
        <v>0</v>
      </c>
      <c r="EP169" s="6">
        <v>0</v>
      </c>
      <c r="EQ169" s="6">
        <v>0</v>
      </c>
      <c r="ER169" s="6">
        <v>2656.8710000000001</v>
      </c>
      <c r="ES169" s="6">
        <v>4232.8249999999998</v>
      </c>
      <c r="ET169" s="6">
        <v>44.901000000000003</v>
      </c>
      <c r="EU169" s="6">
        <v>6.7930000000000001</v>
      </c>
      <c r="EV169" s="6">
        <v>6642.7290000000003</v>
      </c>
      <c r="EW169" s="6">
        <v>1156.444</v>
      </c>
      <c r="EX169" s="6">
        <v>31546.637999999999</v>
      </c>
      <c r="EY169" s="6">
        <v>9231.0730000000003</v>
      </c>
      <c r="EZ169" s="6">
        <v>589.13199999999995</v>
      </c>
      <c r="FA169" s="6">
        <v>97.611999999999995</v>
      </c>
      <c r="FB169" s="6">
        <v>9245.2985335748654</v>
      </c>
      <c r="FC169" s="6">
        <v>2188.009</v>
      </c>
      <c r="FD169" s="6">
        <v>6078.1536000000006</v>
      </c>
      <c r="FE169" s="6">
        <v>13990.426140000001</v>
      </c>
      <c r="FF169" s="6">
        <v>885</v>
      </c>
      <c r="FG169" s="6">
        <v>0</v>
      </c>
      <c r="FH169" s="6">
        <v>0</v>
      </c>
      <c r="FI169" s="6">
        <v>18660.719000000001</v>
      </c>
      <c r="FJ169" s="6">
        <v>607.48900000000003</v>
      </c>
      <c r="FK169" s="6">
        <v>370.61099999999999</v>
      </c>
      <c r="FL169" s="6">
        <v>147.25200000000001</v>
      </c>
      <c r="FM169" s="6">
        <v>33.198</v>
      </c>
      <c r="FN169" s="6"/>
      <c r="FO169" s="6">
        <v>625.31600000000003</v>
      </c>
      <c r="FP169" s="6">
        <v>30822</v>
      </c>
      <c r="FQ169" s="6">
        <v>36549</v>
      </c>
      <c r="FR169" s="6">
        <v>2121.5749999999998</v>
      </c>
      <c r="FS169" s="6">
        <v>2121.5749999999998</v>
      </c>
      <c r="FT169" s="6">
        <v>1572.876</v>
      </c>
      <c r="FU169" s="6">
        <v>310.976</v>
      </c>
      <c r="FV169" s="6">
        <v>137083.70845760003</v>
      </c>
      <c r="FW169" s="6"/>
      <c r="FX169" s="6">
        <v>24631.552</v>
      </c>
      <c r="FY169" s="6">
        <v>34692.817999999999</v>
      </c>
      <c r="FZ169" s="6">
        <v>41791</v>
      </c>
      <c r="GA169" s="6">
        <v>75617</v>
      </c>
      <c r="GB169" s="6">
        <v>795130.25300000003</v>
      </c>
      <c r="GC169" s="6">
        <v>608027.64399999997</v>
      </c>
      <c r="GD169" s="6">
        <v>81348.172000000006</v>
      </c>
      <c r="GE169" s="6">
        <v>90947.573000000004</v>
      </c>
      <c r="GF169" s="6">
        <v>3375</v>
      </c>
      <c r="GG169" s="6">
        <v>68738.748999999996</v>
      </c>
      <c r="GH169" s="6">
        <v>251967</v>
      </c>
      <c r="GI169" s="6">
        <v>1203</v>
      </c>
      <c r="GJ169" s="6">
        <v>134949.49400000001</v>
      </c>
      <c r="GK169" s="6"/>
      <c r="GL169" s="6">
        <v>4689824</v>
      </c>
      <c r="GM169" s="6">
        <v>380492</v>
      </c>
      <c r="GN169" s="6">
        <v>506178.02</v>
      </c>
      <c r="GO169" s="6">
        <v>250668</v>
      </c>
      <c r="GP169" s="6">
        <v>253995</v>
      </c>
      <c r="GQ169" s="6">
        <v>1515.02</v>
      </c>
      <c r="GR169" s="6">
        <v>7232998</v>
      </c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>
        <v>123.6</v>
      </c>
      <c r="HG169" s="6">
        <v>139.30000000000001</v>
      </c>
      <c r="HH169" s="6">
        <v>95.9</v>
      </c>
      <c r="HI169" s="6">
        <v>115.1</v>
      </c>
      <c r="HJ169" s="6">
        <v>119.3</v>
      </c>
      <c r="HK169" s="6">
        <v>111.4</v>
      </c>
      <c r="HL169" s="6">
        <v>134.9</v>
      </c>
      <c r="HM169" s="6">
        <v>105</v>
      </c>
      <c r="HN169" s="6">
        <v>116.2</v>
      </c>
      <c r="HO169" s="6">
        <v>116.8</v>
      </c>
      <c r="HP169" s="6">
        <v>22000885.469999999</v>
      </c>
      <c r="HQ169" s="6">
        <v>1796024.12</v>
      </c>
      <c r="HR169" s="6">
        <v>8043959.0099999998</v>
      </c>
      <c r="HS169" s="6">
        <v>31693852.25</v>
      </c>
      <c r="HT169" s="6">
        <v>678180.21</v>
      </c>
      <c r="HU169" s="6">
        <v>732965.38</v>
      </c>
      <c r="HV169" s="6">
        <v>4402412.7300000004</v>
      </c>
      <c r="HW169" s="6">
        <v>191089.51</v>
      </c>
      <c r="HX169" s="6">
        <v>2051733.21</v>
      </c>
      <c r="HY169" s="6">
        <v>42930112.710000001</v>
      </c>
      <c r="HZ169" s="6">
        <v>1828028.09</v>
      </c>
      <c r="IA169" s="6">
        <v>8604180.2799999993</v>
      </c>
      <c r="IB169" s="6">
        <v>2387447.0299999998</v>
      </c>
      <c r="IC169" s="6">
        <v>816497.59</v>
      </c>
      <c r="ID169" s="6">
        <v>293.85000000000002</v>
      </c>
      <c r="IE169" s="6">
        <v>429010.31</v>
      </c>
      <c r="IF169" s="6">
        <v>13092</v>
      </c>
      <c r="IG169" s="6">
        <v>137303.70000000001</v>
      </c>
      <c r="IH169" s="6">
        <v>5068.25</v>
      </c>
      <c r="II169" s="6">
        <v>7215</v>
      </c>
      <c r="IJ169" s="6">
        <v>122421.81</v>
      </c>
      <c r="IK169" s="6">
        <v>12726.09</v>
      </c>
      <c r="IL169" s="6">
        <v>43791</v>
      </c>
      <c r="IM169" s="6">
        <v>90442</v>
      </c>
      <c r="IN169" s="6">
        <v>10345.75</v>
      </c>
      <c r="IO169" s="6">
        <v>150556.19</v>
      </c>
      <c r="IP169" s="6">
        <v>365746</v>
      </c>
      <c r="IQ169" s="6">
        <v>204.89240084151635</v>
      </c>
    </row>
    <row r="170" spans="1:251" x14ac:dyDescent="0.2">
      <c r="A170" s="3">
        <v>40118</v>
      </c>
      <c r="B170" s="6">
        <v>627.04720304</v>
      </c>
      <c r="C170" s="6">
        <v>3657.6222711500004</v>
      </c>
      <c r="D170" s="6">
        <v>6111.7744640599994</v>
      </c>
      <c r="E170" s="6">
        <v>768.21861403999992</v>
      </c>
      <c r="F170" s="6">
        <v>2183.9560833299997</v>
      </c>
      <c r="G170" s="6">
        <v>1042.2621799000001</v>
      </c>
      <c r="H170" s="6">
        <v>4127.7497444099999</v>
      </c>
      <c r="I170" s="6">
        <v>271.76869442999998</v>
      </c>
      <c r="J170" s="6">
        <v>1398.2261970100001</v>
      </c>
      <c r="K170" s="6">
        <v>965.80722142000013</v>
      </c>
      <c r="L170" s="6">
        <v>21154.432672790001</v>
      </c>
      <c r="M170" s="6">
        <v>3.4</v>
      </c>
      <c r="N170" s="6">
        <v>5.59</v>
      </c>
      <c r="O170" s="6">
        <v>4.97</v>
      </c>
      <c r="P170" s="6">
        <v>5.39</v>
      </c>
      <c r="Q170" s="6">
        <v>5.81</v>
      </c>
      <c r="R170" s="6">
        <v>656</v>
      </c>
      <c r="S170" s="6">
        <v>788</v>
      </c>
      <c r="T170" s="6">
        <v>1263</v>
      </c>
      <c r="U170" s="6">
        <v>265</v>
      </c>
      <c r="V170" s="6">
        <v>1570</v>
      </c>
      <c r="W170" s="6">
        <v>16.27</v>
      </c>
      <c r="X170" s="6">
        <v>9.6300000000000008</v>
      </c>
      <c r="Y170" s="6">
        <v>6.08</v>
      </c>
      <c r="Z170" s="6">
        <v>6.23</v>
      </c>
      <c r="AA170" s="6">
        <v>9.59</v>
      </c>
      <c r="AB170" s="6">
        <v>8.7200000000000006</v>
      </c>
      <c r="AC170" s="6">
        <v>8.75</v>
      </c>
      <c r="AD170" s="6">
        <v>10.34</v>
      </c>
      <c r="AE170" s="6">
        <v>9.99</v>
      </c>
      <c r="AF170" s="6">
        <v>6.01</v>
      </c>
      <c r="AG170" s="6">
        <v>3.33</v>
      </c>
      <c r="AH170" s="6">
        <v>0.14691760000000001</v>
      </c>
      <c r="AI170" s="6">
        <v>1.7143282999999998</v>
      </c>
      <c r="AJ170" s="6">
        <v>2.31</v>
      </c>
      <c r="AK170" s="6">
        <v>3.32</v>
      </c>
      <c r="AL170" s="6">
        <v>3.89</v>
      </c>
      <c r="AM170" s="6">
        <v>4.2204405999999999</v>
      </c>
      <c r="AN170" s="6">
        <v>0.14691760000000001</v>
      </c>
      <c r="AO170" s="6">
        <v>2.0875311999999999</v>
      </c>
      <c r="AP170" s="6">
        <v>3.6511372</v>
      </c>
      <c r="AQ170" s="6">
        <v>4053662.31</v>
      </c>
      <c r="AR170" s="6">
        <v>19075381.830000002</v>
      </c>
      <c r="AS170" s="6">
        <v>178692745.91</v>
      </c>
      <c r="AT170" s="6">
        <v>981158.36</v>
      </c>
      <c r="AU170" s="6">
        <v>41473873.670000002</v>
      </c>
      <c r="AV170" s="6">
        <v>5895531.5800000001</v>
      </c>
      <c r="AW170" s="6">
        <v>9575821.1400000006</v>
      </c>
      <c r="AX170" s="6">
        <v>0</v>
      </c>
      <c r="AY170" s="6">
        <v>9777629.3099999428</v>
      </c>
      <c r="AZ170" s="6">
        <v>269525804.11000001</v>
      </c>
      <c r="BA170" s="6">
        <v>88629677.900000006</v>
      </c>
      <c r="BB170" s="6">
        <v>0</v>
      </c>
      <c r="BC170" s="6">
        <v>7953939.3700000001</v>
      </c>
      <c r="BD170" s="6">
        <v>1476150.66</v>
      </c>
      <c r="BE170" s="6">
        <v>9016894.3300000001</v>
      </c>
      <c r="BF170" s="6">
        <v>36892182.870000005</v>
      </c>
      <c r="BG170" s="6">
        <v>25155007.289999999</v>
      </c>
      <c r="BH170" s="6">
        <v>10792738.67</v>
      </c>
      <c r="BI170" s="6">
        <v>2194462.7999999998</v>
      </c>
      <c r="BJ170" s="6">
        <v>0</v>
      </c>
      <c r="BK170" s="6">
        <v>68217919.420000017</v>
      </c>
      <c r="BL170" s="6">
        <v>250328973.31</v>
      </c>
      <c r="BM170" s="6">
        <v>30054460831.02</v>
      </c>
      <c r="BN170" s="6">
        <v>1102397853.27</v>
      </c>
      <c r="BO170" s="6">
        <v>31156858684.290001</v>
      </c>
      <c r="BP170" s="6">
        <v>541624732.27999997</v>
      </c>
      <c r="BQ170" s="6">
        <v>3026.8883949599999</v>
      </c>
      <c r="BR170" s="6">
        <v>2650.1129458399996</v>
      </c>
      <c r="BS170" s="6">
        <v>-2368.7249070309995</v>
      </c>
      <c r="BT170" s="6">
        <v>239.801809639</v>
      </c>
      <c r="BU170" s="6">
        <v>842.55677280999998</v>
      </c>
      <c r="BV170" s="6">
        <v>1082.3585824490001</v>
      </c>
      <c r="BW170" s="6">
        <v>7413.5820329870003</v>
      </c>
      <c r="BX170" s="6">
        <v>13732.422820386</v>
      </c>
      <c r="BY170" s="6">
        <v>-1855.0775531209993</v>
      </c>
      <c r="BZ170" s="6">
        <v>10208.307725679999</v>
      </c>
      <c r="CA170" s="6">
        <v>0</v>
      </c>
      <c r="CB170" s="6">
        <v>4004.6188049883995</v>
      </c>
      <c r="CC170" s="6">
        <v>17111.446653600004</v>
      </c>
      <c r="CD170" s="6">
        <v>29.939393819999999</v>
      </c>
      <c r="CE170" s="6">
        <v>21146.004852408405</v>
      </c>
      <c r="CF170" s="6">
        <v>0</v>
      </c>
      <c r="CG170" s="6">
        <v>4004.6188049883995</v>
      </c>
      <c r="CH170" s="6">
        <v>4004.6188049883995</v>
      </c>
      <c r="CI170" s="6">
        <v>17111.446653600004</v>
      </c>
      <c r="CJ170" s="6">
        <v>29.939393819999999</v>
      </c>
      <c r="CK170" s="6">
        <v>21146.004852408405</v>
      </c>
      <c r="CL170" s="6">
        <v>0</v>
      </c>
      <c r="CM170" s="6">
        <v>0</v>
      </c>
      <c r="CN170" s="6">
        <v>0</v>
      </c>
      <c r="CO170" s="6">
        <v>21146.004852408405</v>
      </c>
      <c r="CP170" s="6">
        <v>9116.6871891199989</v>
      </c>
      <c r="CQ170" s="6">
        <v>1.052003249999957</v>
      </c>
      <c r="CR170" s="6">
        <v>0</v>
      </c>
      <c r="CS170" s="6">
        <v>301.70921732999994</v>
      </c>
      <c r="CT170" s="6">
        <v>19721.02937769</v>
      </c>
      <c r="CU170" s="6">
        <v>29140.477787390002</v>
      </c>
      <c r="CV170" s="6">
        <v>239.801809639</v>
      </c>
      <c r="CW170" s="6">
        <v>1082.3585824489999</v>
      </c>
      <c r="CX170" s="6">
        <v>1341082</v>
      </c>
      <c r="CY170" s="6">
        <v>170324</v>
      </c>
      <c r="CZ170" s="6">
        <v>5990</v>
      </c>
      <c r="DA170" s="6">
        <v>4080</v>
      </c>
      <c r="DB170" s="6">
        <v>5880</v>
      </c>
      <c r="DC170" s="6">
        <v>36045</v>
      </c>
      <c r="DD170" s="6">
        <v>1952</v>
      </c>
      <c r="DE170" s="6">
        <v>8620</v>
      </c>
      <c r="DF170" s="6">
        <v>7603</v>
      </c>
      <c r="DG170" s="6">
        <v>60460</v>
      </c>
      <c r="DH170" s="6">
        <v>2695</v>
      </c>
      <c r="DI170" s="6">
        <v>2310</v>
      </c>
      <c r="DJ170" s="6">
        <v>3688</v>
      </c>
      <c r="DK170" s="6">
        <v>147140</v>
      </c>
      <c r="DL170" s="6">
        <v>1069</v>
      </c>
      <c r="DM170" s="6">
        <v>1251</v>
      </c>
      <c r="DN170" s="6">
        <v>5108</v>
      </c>
      <c r="DO170" s="6">
        <v>488</v>
      </c>
      <c r="DP170" s="6">
        <v>305</v>
      </c>
      <c r="DQ170" s="6">
        <v>34366</v>
      </c>
      <c r="DR170" s="6">
        <v>917</v>
      </c>
      <c r="DS170" s="6">
        <v>25</v>
      </c>
      <c r="DT170" s="6">
        <v>11690</v>
      </c>
      <c r="DU170" s="6">
        <v>8573</v>
      </c>
      <c r="DV170" s="6">
        <v>10892</v>
      </c>
      <c r="DW170" s="6">
        <v>2244</v>
      </c>
      <c r="DX170" s="6">
        <v>84560</v>
      </c>
      <c r="DY170" s="6">
        <v>2942</v>
      </c>
      <c r="DZ170" s="6">
        <v>7045</v>
      </c>
      <c r="EA170" s="6">
        <v>249</v>
      </c>
      <c r="EB170" s="6">
        <v>1626</v>
      </c>
      <c r="EC170" s="6">
        <v>2175</v>
      </c>
      <c r="ED170" s="6">
        <v>83.523862295081912</v>
      </c>
      <c r="EE170" s="6">
        <v>86.847087314748947</v>
      </c>
      <c r="EF170" s="6">
        <v>89.844918672246308</v>
      </c>
      <c r="EG170" s="6">
        <v>86.137664627452821</v>
      </c>
      <c r="EH170" s="6">
        <v>87.871047353096998</v>
      </c>
      <c r="EI170" s="6">
        <v>81.400219308518288</v>
      </c>
      <c r="EJ170" s="6">
        <v>93.482724607002581</v>
      </c>
      <c r="EK170" s="6">
        <v>88.542492946472336</v>
      </c>
      <c r="EL170" s="6">
        <v>7200.1270000000004</v>
      </c>
      <c r="EM170" s="6">
        <v>28866.078000000001</v>
      </c>
      <c r="EN170" s="6">
        <v>0</v>
      </c>
      <c r="EO170" s="6">
        <v>0</v>
      </c>
      <c r="EP170" s="6">
        <v>0</v>
      </c>
      <c r="EQ170" s="6">
        <v>0</v>
      </c>
      <c r="ER170" s="6">
        <v>3620.8220000000001</v>
      </c>
      <c r="ES170" s="6">
        <v>5740.4970000000003</v>
      </c>
      <c r="ET170" s="6">
        <v>130.005</v>
      </c>
      <c r="EU170" s="6">
        <v>24.832000000000001</v>
      </c>
      <c r="EV170" s="6">
        <v>3619.9340000000002</v>
      </c>
      <c r="EW170" s="6">
        <v>547.32100000000003</v>
      </c>
      <c r="EX170" s="6">
        <v>15914.732</v>
      </c>
      <c r="EY170" s="6">
        <v>4564.2259999999997</v>
      </c>
      <c r="EZ170" s="6">
        <v>57.984999999999999</v>
      </c>
      <c r="FA170" s="6">
        <v>64.259</v>
      </c>
      <c r="FB170" s="6">
        <v>8365.9392649636648</v>
      </c>
      <c r="FC170" s="6">
        <v>2133.1309999999999</v>
      </c>
      <c r="FD170" s="6">
        <v>5488.0058300000001</v>
      </c>
      <c r="FE170" s="6">
        <v>14036.195220000001</v>
      </c>
      <c r="FF170" s="6">
        <v>1102</v>
      </c>
      <c r="FG170" s="6">
        <v>0</v>
      </c>
      <c r="FH170" s="6">
        <v>0</v>
      </c>
      <c r="FI170" s="6">
        <v>19860.413</v>
      </c>
      <c r="FJ170" s="6">
        <v>442.98899999999998</v>
      </c>
      <c r="FK170" s="6">
        <v>435.31200000000001</v>
      </c>
      <c r="FL170" s="6">
        <v>167.96899999999999</v>
      </c>
      <c r="FM170" s="6">
        <v>58.225999999999999</v>
      </c>
      <c r="FN170" s="6"/>
      <c r="FO170" s="6">
        <v>920.19500000000005</v>
      </c>
      <c r="FP170" s="6">
        <v>27693</v>
      </c>
      <c r="FQ170" s="6">
        <v>32550</v>
      </c>
      <c r="FR170" s="6">
        <v>349.46</v>
      </c>
      <c r="FS170" s="6">
        <v>349.46</v>
      </c>
      <c r="FT170" s="6">
        <v>1002.366</v>
      </c>
      <c r="FU170" s="6">
        <v>193.86600000000001</v>
      </c>
      <c r="FV170" s="6">
        <v>90306.175386880001</v>
      </c>
      <c r="FW170" s="6"/>
      <c r="FX170" s="6">
        <v>13327.678</v>
      </c>
      <c r="FY170" s="6">
        <v>115562.26</v>
      </c>
      <c r="FZ170" s="6">
        <v>31686</v>
      </c>
      <c r="GA170" s="6">
        <v>308108</v>
      </c>
      <c r="GB170" s="6">
        <v>681025.65899999999</v>
      </c>
      <c r="GC170" s="6">
        <v>484600.10200000001</v>
      </c>
      <c r="GD170" s="6">
        <v>57208.815000000002</v>
      </c>
      <c r="GE170" s="6">
        <v>80391.615000000005</v>
      </c>
      <c r="GF170" s="6">
        <v>2538</v>
      </c>
      <c r="GG170" s="6">
        <v>58271.978999999999</v>
      </c>
      <c r="GH170" s="6">
        <v>297479</v>
      </c>
      <c r="GI170" s="6">
        <v>1185</v>
      </c>
      <c r="GJ170" s="6">
        <v>128182.24</v>
      </c>
      <c r="GK170" s="6"/>
      <c r="GL170" s="6">
        <v>4784733</v>
      </c>
      <c r="GM170" s="6">
        <v>355446</v>
      </c>
      <c r="GN170" s="6">
        <v>438338</v>
      </c>
      <c r="GO170" s="6">
        <v>200997</v>
      </c>
      <c r="GP170" s="6">
        <v>237341</v>
      </c>
      <c r="GQ170" s="6">
        <v>0</v>
      </c>
      <c r="GR170" s="6">
        <v>7235031.5</v>
      </c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>
        <v>123.7</v>
      </c>
      <c r="HG170" s="6">
        <v>139</v>
      </c>
      <c r="HH170" s="6">
        <v>95.9</v>
      </c>
      <c r="HI170" s="6">
        <v>115.2</v>
      </c>
      <c r="HJ170" s="6">
        <v>119.3</v>
      </c>
      <c r="HK170" s="6">
        <v>111.4</v>
      </c>
      <c r="HL170" s="6">
        <v>137</v>
      </c>
      <c r="HM170" s="6">
        <v>105.3</v>
      </c>
      <c r="HN170" s="6">
        <v>116.2</v>
      </c>
      <c r="HO170" s="6">
        <v>117.5</v>
      </c>
      <c r="HP170" s="6">
        <v>22613377.82</v>
      </c>
      <c r="HQ170" s="6">
        <v>2054865.2</v>
      </c>
      <c r="HR170" s="6">
        <v>8832155.6099999994</v>
      </c>
      <c r="HS170" s="6">
        <v>25054120.52</v>
      </c>
      <c r="HT170" s="6">
        <v>6127553.6299999999</v>
      </c>
      <c r="HU170" s="6">
        <v>494414.71</v>
      </c>
      <c r="HV170" s="6">
        <v>5851932.0099999998</v>
      </c>
      <c r="HW170" s="6">
        <v>91807.29</v>
      </c>
      <c r="HX170" s="6">
        <v>1612743.52</v>
      </c>
      <c r="HY170" s="6">
        <v>33951985.810000002</v>
      </c>
      <c r="HZ170" s="6">
        <v>2197000.4700000002</v>
      </c>
      <c r="IA170" s="6">
        <v>6306244.5</v>
      </c>
      <c r="IB170" s="6">
        <v>2636061.2999999998</v>
      </c>
      <c r="IC170" s="6">
        <v>962411.62</v>
      </c>
      <c r="ID170" s="6">
        <v>658.89</v>
      </c>
      <c r="IE170" s="6">
        <v>450640.57</v>
      </c>
      <c r="IF170" s="6">
        <v>9525</v>
      </c>
      <c r="IG170" s="6">
        <v>133945.29999999999</v>
      </c>
      <c r="IH170" s="6">
        <v>4750.25</v>
      </c>
      <c r="II170" s="6">
        <v>4226</v>
      </c>
      <c r="IJ170" s="6">
        <v>68616.25</v>
      </c>
      <c r="IK170" s="6">
        <v>7378.78</v>
      </c>
      <c r="IL170" s="6">
        <v>49367</v>
      </c>
      <c r="IM170" s="6">
        <v>65549.25</v>
      </c>
      <c r="IN170" s="6">
        <v>7309.18</v>
      </c>
      <c r="IO170" s="6">
        <v>9458.69</v>
      </c>
      <c r="IP170" s="6">
        <v>213870.22</v>
      </c>
      <c r="IQ170" s="6">
        <v>185.81620480636133</v>
      </c>
    </row>
    <row r="171" spans="1:251" x14ac:dyDescent="0.2">
      <c r="A171" s="3">
        <v>40148</v>
      </c>
      <c r="B171" s="6">
        <v>628.42064578000009</v>
      </c>
      <c r="C171" s="6">
        <v>3672.2579431499994</v>
      </c>
      <c r="D171" s="6">
        <v>6199.0503590100006</v>
      </c>
      <c r="E171" s="6">
        <v>784.15855024999985</v>
      </c>
      <c r="F171" s="6">
        <v>2244.2915004400002</v>
      </c>
      <c r="G171" s="6">
        <v>1021.13318501</v>
      </c>
      <c r="H171" s="6">
        <v>3797.9466929500004</v>
      </c>
      <c r="I171" s="6">
        <v>275.06303208999998</v>
      </c>
      <c r="J171" s="6">
        <v>1366.90168995</v>
      </c>
      <c r="K171" s="6">
        <v>999.92659059999994</v>
      </c>
      <c r="L171" s="6">
        <v>20989.15018923</v>
      </c>
      <c r="M171" s="6">
        <v>3.68</v>
      </c>
      <c r="N171" s="6">
        <v>5.96</v>
      </c>
      <c r="O171" s="6">
        <v>5.0599999999999996</v>
      </c>
      <c r="P171" s="6">
        <v>5.46</v>
      </c>
      <c r="Q171" s="6">
        <v>5.66</v>
      </c>
      <c r="R171" s="6">
        <v>589</v>
      </c>
      <c r="S171" s="6">
        <v>697</v>
      </c>
      <c r="T171" s="6">
        <v>1142</v>
      </c>
      <c r="U171" s="6">
        <v>270</v>
      </c>
      <c r="V171" s="6">
        <v>1608</v>
      </c>
      <c r="W171" s="6">
        <v>16.32</v>
      </c>
      <c r="X171" s="6">
        <v>9.1199999999999992</v>
      </c>
      <c r="Y171" s="6">
        <v>6.07</v>
      </c>
      <c r="Z171" s="6">
        <v>6.26</v>
      </c>
      <c r="AA171" s="6">
        <v>9.5500000000000007</v>
      </c>
      <c r="AB171" s="6">
        <v>8.83</v>
      </c>
      <c r="AC171" s="6">
        <v>8.92</v>
      </c>
      <c r="AD171" s="6">
        <v>10.73</v>
      </c>
      <c r="AE171" s="6">
        <v>10.58</v>
      </c>
      <c r="AF171" s="6">
        <v>6.16</v>
      </c>
      <c r="AG171" s="6">
        <v>3.07</v>
      </c>
      <c r="AH171" s="6">
        <v>0.16044310000000001</v>
      </c>
      <c r="AI171" s="6">
        <v>1.7402917</v>
      </c>
      <c r="AJ171" s="6">
        <v>2.2599999999999998</v>
      </c>
      <c r="AK171" s="6">
        <v>3.29</v>
      </c>
      <c r="AL171" s="6">
        <v>3.93</v>
      </c>
      <c r="AM171" s="6">
        <v>4.2483143000000005</v>
      </c>
      <c r="AN171" s="6">
        <v>0.16044310000000001</v>
      </c>
      <c r="AO171" s="6">
        <v>1.980712</v>
      </c>
      <c r="AP171" s="6">
        <v>3.6577934999999999</v>
      </c>
      <c r="AQ171" s="6">
        <v>5503173.3899999997</v>
      </c>
      <c r="AR171" s="6">
        <v>24157206.859999999</v>
      </c>
      <c r="AS171" s="6">
        <v>179928945.28</v>
      </c>
      <c r="AT171" s="6">
        <v>1974772.15</v>
      </c>
      <c r="AU171" s="6">
        <v>39499913.849999994</v>
      </c>
      <c r="AV171" s="6">
        <v>13203749.220000001</v>
      </c>
      <c r="AW171" s="6">
        <v>18739758.59</v>
      </c>
      <c r="AX171" s="6">
        <v>0</v>
      </c>
      <c r="AY171" s="6">
        <v>17364974.710000038</v>
      </c>
      <c r="AZ171" s="6">
        <v>300372494.05000001</v>
      </c>
      <c r="BA171" s="6">
        <v>92515802.569999993</v>
      </c>
      <c r="BB171" s="6">
        <v>0</v>
      </c>
      <c r="BC171" s="6">
        <v>7613198.4500000002</v>
      </c>
      <c r="BD171" s="6">
        <v>1874950.11</v>
      </c>
      <c r="BE171" s="6">
        <v>8370969.0999999996</v>
      </c>
      <c r="BF171" s="6">
        <v>37834443.989999995</v>
      </c>
      <c r="BG171" s="6">
        <v>8988173.0199999996</v>
      </c>
      <c r="BH171" s="6">
        <v>5015654.4700000007</v>
      </c>
      <c r="BI171" s="6">
        <v>15928284.669999998</v>
      </c>
      <c r="BJ171" s="6">
        <v>0</v>
      </c>
      <c r="BK171" s="6">
        <v>99458558.650000006</v>
      </c>
      <c r="BL171" s="6">
        <v>277600035.02999997</v>
      </c>
      <c r="BM171" s="6">
        <v>29665569711.5</v>
      </c>
      <c r="BN171" s="6">
        <v>1016106377.8399999</v>
      </c>
      <c r="BO171" s="6">
        <v>30681676089.34</v>
      </c>
      <c r="BP171" s="6">
        <v>524599404.29000002</v>
      </c>
      <c r="BQ171" s="6">
        <v>3204.5331848385295</v>
      </c>
      <c r="BR171" s="6">
        <v>2835.6113804862794</v>
      </c>
      <c r="BS171" s="6">
        <v>-2632.0869835399999</v>
      </c>
      <c r="BT171" s="6">
        <v>239.94196227</v>
      </c>
      <c r="BU171" s="6">
        <v>1021.0612130899999</v>
      </c>
      <c r="BV171" s="6">
        <v>1261.0031753599999</v>
      </c>
      <c r="BW171" s="6">
        <v>7849.5540569372824</v>
      </c>
      <c r="BX171" s="6">
        <v>13962.590269954719</v>
      </c>
      <c r="BY171" s="6">
        <v>-2194.46536999</v>
      </c>
      <c r="BZ171" s="6">
        <v>10307.0331895</v>
      </c>
      <c r="CA171" s="6">
        <v>0</v>
      </c>
      <c r="CB171" s="6">
        <v>4403.5024164583992</v>
      </c>
      <c r="CC171" s="6">
        <v>17378.720910830001</v>
      </c>
      <c r="CD171" s="6">
        <v>29.920999999999999</v>
      </c>
      <c r="CE171" s="6">
        <v>21812.144327288399</v>
      </c>
      <c r="CF171" s="6">
        <v>0</v>
      </c>
      <c r="CG171" s="6">
        <v>4403.5024164583992</v>
      </c>
      <c r="CH171" s="6">
        <v>4403.5024164583992</v>
      </c>
      <c r="CI171" s="6">
        <v>17378.720910830001</v>
      </c>
      <c r="CJ171" s="6">
        <v>29.920999999999999</v>
      </c>
      <c r="CK171" s="6">
        <v>21812.144327288399</v>
      </c>
      <c r="CL171" s="6">
        <v>0</v>
      </c>
      <c r="CM171" s="6">
        <v>0</v>
      </c>
      <c r="CN171" s="6">
        <v>0</v>
      </c>
      <c r="CO171" s="6">
        <v>21812.144327288399</v>
      </c>
      <c r="CP171" s="6">
        <v>9058.3773239700004</v>
      </c>
      <c r="CQ171" s="6">
        <v>15.379871270000006</v>
      </c>
      <c r="CR171" s="6">
        <v>0</v>
      </c>
      <c r="CS171" s="6">
        <v>324.02216585000002</v>
      </c>
      <c r="CT171" s="6">
        <v>19503.196700499997</v>
      </c>
      <c r="CU171" s="6">
        <v>28900.976061589998</v>
      </c>
      <c r="CV171" s="6">
        <v>239.94196227</v>
      </c>
      <c r="CW171" s="6">
        <v>1261.0031753599999</v>
      </c>
      <c r="CX171" s="6">
        <v>252306</v>
      </c>
      <c r="CY171" s="6">
        <v>68232</v>
      </c>
      <c r="CZ171" s="6">
        <v>6779</v>
      </c>
      <c r="DA171" s="6">
        <v>5562</v>
      </c>
      <c r="DB171" s="6">
        <v>6897</v>
      </c>
      <c r="DC171" s="6">
        <v>31092</v>
      </c>
      <c r="DD171" s="6">
        <v>6143</v>
      </c>
      <c r="DE171" s="6">
        <v>101</v>
      </c>
      <c r="DF171" s="6">
        <v>4381</v>
      </c>
      <c r="DG171" s="6">
        <v>74986</v>
      </c>
      <c r="DH171" s="6">
        <v>545</v>
      </c>
      <c r="DI171" s="6">
        <v>2881</v>
      </c>
      <c r="DJ171" s="6">
        <v>4096</v>
      </c>
      <c r="DK171" s="6">
        <v>71148</v>
      </c>
      <c r="DL171" s="6">
        <v>996</v>
      </c>
      <c r="DM171" s="6">
        <v>1558</v>
      </c>
      <c r="DN171" s="6">
        <v>5718</v>
      </c>
      <c r="DO171" s="6">
        <v>1602</v>
      </c>
      <c r="DP171" s="6">
        <v>991</v>
      </c>
      <c r="DQ171" s="6">
        <v>4735</v>
      </c>
      <c r="DR171" s="6">
        <v>4369</v>
      </c>
      <c r="DS171" s="6">
        <v>0</v>
      </c>
      <c r="DT171" s="6">
        <v>9406</v>
      </c>
      <c r="DU171" s="6">
        <v>3973</v>
      </c>
      <c r="DV171" s="6">
        <v>16871</v>
      </c>
      <c r="DW171" s="6">
        <v>4843</v>
      </c>
      <c r="DX171" s="6">
        <v>18808</v>
      </c>
      <c r="DY171" s="6">
        <v>3831</v>
      </c>
      <c r="DZ171" s="6">
        <v>17618</v>
      </c>
      <c r="EA171" s="6">
        <v>8230</v>
      </c>
      <c r="EB171" s="6">
        <v>2363</v>
      </c>
      <c r="EC171" s="6">
        <v>1856</v>
      </c>
      <c r="ED171" s="6">
        <v>83.591383606557329</v>
      </c>
      <c r="EE171" s="6">
        <v>86.93764736408653</v>
      </c>
      <c r="EF171" s="6">
        <v>89.844918672246308</v>
      </c>
      <c r="EG171" s="6">
        <v>85.99325948977058</v>
      </c>
      <c r="EH171" s="6">
        <v>87.634410780332814</v>
      </c>
      <c r="EI171" s="6">
        <v>81.162554434624795</v>
      </c>
      <c r="EJ171" s="6">
        <v>93.305169574510643</v>
      </c>
      <c r="EK171" s="6">
        <v>88.542492946472336</v>
      </c>
      <c r="EL171" s="6">
        <v>6253.973</v>
      </c>
      <c r="EM171" s="6">
        <v>22157.121999999999</v>
      </c>
      <c r="EN171" s="6">
        <v>0</v>
      </c>
      <c r="EO171" s="6">
        <v>0</v>
      </c>
      <c r="EP171" s="6">
        <v>0</v>
      </c>
      <c r="EQ171" s="6">
        <v>0</v>
      </c>
      <c r="ER171" s="6">
        <v>2417.491</v>
      </c>
      <c r="ES171" s="6">
        <v>3651.6350000000002</v>
      </c>
      <c r="ET171" s="6">
        <v>425.92700000000002</v>
      </c>
      <c r="EU171" s="6">
        <v>117.096</v>
      </c>
      <c r="EV171" s="6">
        <v>2739.7350000000001</v>
      </c>
      <c r="EW171" s="6">
        <v>420.67700000000002</v>
      </c>
      <c r="EX171" s="6">
        <v>35565.14</v>
      </c>
      <c r="EY171" s="6">
        <v>9606.8379999999997</v>
      </c>
      <c r="EZ171" s="6">
        <v>474.346</v>
      </c>
      <c r="FA171" s="6">
        <v>324.23700000000002</v>
      </c>
      <c r="FB171" s="6">
        <v>9899.6548305060205</v>
      </c>
      <c r="FC171" s="6">
        <v>2190.0909999999999</v>
      </c>
      <c r="FD171" s="6">
        <v>6205.5203100000008</v>
      </c>
      <c r="FE171" s="6">
        <v>13548.2389</v>
      </c>
      <c r="FF171" s="6">
        <v>141</v>
      </c>
      <c r="FG171" s="6">
        <v>0</v>
      </c>
      <c r="FH171" s="6">
        <v>0</v>
      </c>
      <c r="FI171" s="6">
        <v>23915.339</v>
      </c>
      <c r="FJ171" s="6">
        <v>651.34100000000001</v>
      </c>
      <c r="FK171" s="6">
        <v>623.95000000000005</v>
      </c>
      <c r="FL171" s="6">
        <v>185.11199999999999</v>
      </c>
      <c r="FM171" s="6">
        <v>75.533000000000001</v>
      </c>
      <c r="FN171" s="6"/>
      <c r="FO171" s="6">
        <v>369.20499999999998</v>
      </c>
      <c r="FP171" s="6">
        <v>28607</v>
      </c>
      <c r="FQ171" s="6">
        <v>40304</v>
      </c>
      <c r="FR171" s="6">
        <v>587.42200000000003</v>
      </c>
      <c r="FS171" s="6">
        <v>587.42200000000003</v>
      </c>
      <c r="FT171" s="6">
        <v>1514.7560000000001</v>
      </c>
      <c r="FU171" s="6">
        <v>369.67200000000003</v>
      </c>
      <c r="FV171" s="6">
        <v>115790.87476712001</v>
      </c>
      <c r="FW171" s="6"/>
      <c r="FX171" s="6">
        <v>75182.520999999993</v>
      </c>
      <c r="FY171" s="6">
        <v>58154.637000000002</v>
      </c>
      <c r="FZ171" s="6">
        <v>180164</v>
      </c>
      <c r="GA171" s="6">
        <v>74096</v>
      </c>
      <c r="GB171" s="6">
        <v>785430.38399999996</v>
      </c>
      <c r="GC171" s="6">
        <v>607483.54500000004</v>
      </c>
      <c r="GD171" s="6">
        <v>72098.229000000007</v>
      </c>
      <c r="GE171" s="6">
        <v>70268.650999999998</v>
      </c>
      <c r="GF171" s="6">
        <v>2787</v>
      </c>
      <c r="GG171" s="6">
        <v>71200.159</v>
      </c>
      <c r="GH171" s="6">
        <v>276578</v>
      </c>
      <c r="GI171" s="6">
        <v>1205</v>
      </c>
      <c r="GJ171" s="6">
        <v>125757.38800000001</v>
      </c>
      <c r="GK171" s="6"/>
      <c r="GL171" s="6">
        <v>5317844</v>
      </c>
      <c r="GM171" s="6">
        <v>372973</v>
      </c>
      <c r="GN171" s="6">
        <v>498719.66</v>
      </c>
      <c r="GO171" s="6">
        <v>225905</v>
      </c>
      <c r="GP171" s="6">
        <v>272721</v>
      </c>
      <c r="GQ171" s="6">
        <v>93.66</v>
      </c>
      <c r="GR171" s="6">
        <v>7228546.5</v>
      </c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>
        <v>123.8</v>
      </c>
      <c r="HG171" s="6">
        <v>139.30000000000001</v>
      </c>
      <c r="HH171" s="6">
        <v>96</v>
      </c>
      <c r="HI171" s="6">
        <v>115.2</v>
      </c>
      <c r="HJ171" s="6">
        <v>119.1</v>
      </c>
      <c r="HK171" s="6">
        <v>111.1</v>
      </c>
      <c r="HL171" s="6">
        <v>136.6</v>
      </c>
      <c r="HM171" s="6">
        <v>105.1</v>
      </c>
      <c r="HN171" s="6">
        <v>116.2</v>
      </c>
      <c r="HO171" s="6">
        <v>118.7</v>
      </c>
      <c r="HP171" s="6">
        <v>28190477.809999999</v>
      </c>
      <c r="HQ171" s="6">
        <v>8266385.2400000002</v>
      </c>
      <c r="HR171" s="6">
        <v>152297051.43000001</v>
      </c>
      <c r="HS171" s="6">
        <v>39621104.32</v>
      </c>
      <c r="HT171" s="6">
        <v>11269735.9</v>
      </c>
      <c r="HU171" s="6">
        <v>12613584.33</v>
      </c>
      <c r="HV171" s="6">
        <v>8586425.1799999997</v>
      </c>
      <c r="HW171" s="6">
        <v>4378766.51</v>
      </c>
      <c r="HX171" s="6">
        <v>2824675.29</v>
      </c>
      <c r="HY171" s="6">
        <v>38632952.090000004</v>
      </c>
      <c r="HZ171" s="6">
        <v>2090301.1</v>
      </c>
      <c r="IA171" s="6">
        <v>6535532.5099999998</v>
      </c>
      <c r="IB171" s="6">
        <v>2513796.64</v>
      </c>
      <c r="IC171" s="6">
        <v>889535.52</v>
      </c>
      <c r="ID171" s="6">
        <v>1228.67</v>
      </c>
      <c r="IE171" s="6">
        <v>384585.38</v>
      </c>
      <c r="IF171" s="6">
        <v>10408</v>
      </c>
      <c r="IG171" s="6">
        <v>150043.5</v>
      </c>
      <c r="IH171" s="6">
        <v>5488</v>
      </c>
      <c r="II171" s="6">
        <v>8932</v>
      </c>
      <c r="IJ171" s="6">
        <v>86824.65</v>
      </c>
      <c r="IK171" s="6">
        <v>10921.97</v>
      </c>
      <c r="IL171" s="6">
        <v>61733.24</v>
      </c>
      <c r="IM171" s="6">
        <v>67691.8</v>
      </c>
      <c r="IN171" s="6">
        <v>10422.14</v>
      </c>
      <c r="IO171" s="6">
        <v>109263.05</v>
      </c>
      <c r="IP171" s="6">
        <v>431502.85</v>
      </c>
      <c r="IQ171" s="6">
        <v>190.56080522722363</v>
      </c>
    </row>
    <row r="172" spans="1:251" x14ac:dyDescent="0.2">
      <c r="A172" s="3">
        <v>40179</v>
      </c>
      <c r="B172" s="6">
        <v>630.9185590400001</v>
      </c>
      <c r="C172" s="6">
        <v>3743.87121587</v>
      </c>
      <c r="D172" s="6">
        <v>6297.3717940299994</v>
      </c>
      <c r="E172" s="6">
        <v>798.71764722000012</v>
      </c>
      <c r="F172" s="6">
        <v>2244.2333175600006</v>
      </c>
      <c r="G172" s="6">
        <v>980.57884781000007</v>
      </c>
      <c r="H172" s="6">
        <v>3741.9027971299997</v>
      </c>
      <c r="I172" s="6">
        <v>241.10854618000002</v>
      </c>
      <c r="J172" s="6">
        <v>1405.8073962000001</v>
      </c>
      <c r="K172" s="6">
        <v>990.48618998000006</v>
      </c>
      <c r="L172" s="6">
        <v>21074.996311020001</v>
      </c>
      <c r="M172" s="6">
        <v>3.74</v>
      </c>
      <c r="N172" s="6">
        <v>5.81</v>
      </c>
      <c r="O172" s="6">
        <v>4.96</v>
      </c>
      <c r="P172" s="6">
        <v>5.31</v>
      </c>
      <c r="Q172" s="6">
        <v>5.87</v>
      </c>
      <c r="R172" s="6">
        <v>629</v>
      </c>
      <c r="S172" s="6">
        <v>994</v>
      </c>
      <c r="T172" s="6">
        <v>1048</v>
      </c>
      <c r="U172" s="6">
        <v>671</v>
      </c>
      <c r="V172" s="6">
        <v>1155</v>
      </c>
      <c r="W172" s="6">
        <v>16.29</v>
      </c>
      <c r="X172" s="6">
        <v>8.83</v>
      </c>
      <c r="Y172" s="6">
        <v>5.96</v>
      </c>
      <c r="Z172" s="6">
        <v>5.76</v>
      </c>
      <c r="AA172" s="6">
        <v>10.76</v>
      </c>
      <c r="AB172" s="6">
        <v>9.3000000000000007</v>
      </c>
      <c r="AC172" s="6">
        <v>9.65</v>
      </c>
      <c r="AD172" s="6">
        <v>10.46</v>
      </c>
      <c r="AE172" s="6">
        <v>10.53</v>
      </c>
      <c r="AF172" s="6">
        <v>6.38</v>
      </c>
      <c r="AG172" s="6">
        <v>3.35</v>
      </c>
      <c r="AH172" s="6">
        <v>0.13645770000000002</v>
      </c>
      <c r="AI172" s="6">
        <v>1.7199507999999999</v>
      </c>
      <c r="AJ172" s="6">
        <v>2.3199999999999998</v>
      </c>
      <c r="AK172" s="6">
        <v>3.31</v>
      </c>
      <c r="AL172" s="6">
        <v>3.96</v>
      </c>
      <c r="AM172" s="6">
        <v>4.1940426000000004</v>
      </c>
      <c r="AN172" s="6">
        <v>0.13645770000000002</v>
      </c>
      <c r="AO172" s="6">
        <v>1.9462184</v>
      </c>
      <c r="AP172" s="6">
        <v>3.6211813000000004</v>
      </c>
      <c r="AQ172" s="6">
        <v>3720980.37</v>
      </c>
      <c r="AR172" s="6">
        <v>24513566.870000001</v>
      </c>
      <c r="AS172" s="6">
        <v>182550771.16</v>
      </c>
      <c r="AT172" s="6">
        <v>1137320.45</v>
      </c>
      <c r="AU172" s="6">
        <v>30818329.82</v>
      </c>
      <c r="AV172" s="6">
        <v>4945917.4000000004</v>
      </c>
      <c r="AW172" s="6">
        <v>10442855.300000001</v>
      </c>
      <c r="AX172" s="6">
        <v>0</v>
      </c>
      <c r="AY172" s="6">
        <v>22942856.719999969</v>
      </c>
      <c r="AZ172" s="6">
        <v>281072598.08999997</v>
      </c>
      <c r="BA172" s="6">
        <v>91627072.180000007</v>
      </c>
      <c r="BB172" s="6">
        <v>0</v>
      </c>
      <c r="BC172" s="6">
        <v>7592792.4099999992</v>
      </c>
      <c r="BD172" s="6">
        <v>1585228.06</v>
      </c>
      <c r="BE172" s="6">
        <v>7169318.5900000008</v>
      </c>
      <c r="BF172" s="6">
        <v>36082881.890000001</v>
      </c>
      <c r="BG172" s="6">
        <v>12446433.949999999</v>
      </c>
      <c r="BH172" s="6">
        <v>1639508.58</v>
      </c>
      <c r="BI172" s="6">
        <v>3680508.14</v>
      </c>
      <c r="BJ172" s="6">
        <v>0</v>
      </c>
      <c r="BK172" s="6">
        <v>45449859.370000005</v>
      </c>
      <c r="BL172" s="6">
        <v>207273603.16999999</v>
      </c>
      <c r="BM172" s="6">
        <v>29382477753.119999</v>
      </c>
      <c r="BN172" s="6">
        <v>1032109483.21</v>
      </c>
      <c r="BO172" s="6">
        <v>30414587236.329998</v>
      </c>
      <c r="BP172" s="6">
        <v>518113115.18000001</v>
      </c>
      <c r="BQ172" s="6">
        <v>2740.80962322</v>
      </c>
      <c r="BR172" s="6">
        <v>2680.9218907599998</v>
      </c>
      <c r="BS172" s="6">
        <v>-2529.8773837799995</v>
      </c>
      <c r="BT172" s="6">
        <v>202.77144405000001</v>
      </c>
      <c r="BU172" s="6">
        <v>923.39515740999991</v>
      </c>
      <c r="BV172" s="6">
        <v>1126.16660146</v>
      </c>
      <c r="BW172" s="6">
        <v>8363.3100397000017</v>
      </c>
      <c r="BX172" s="6">
        <v>13816.856628368008</v>
      </c>
      <c r="BY172" s="6">
        <v>-2098.4782459199992</v>
      </c>
      <c r="BZ172" s="6">
        <v>10494.63383087</v>
      </c>
      <c r="CA172" s="6">
        <v>0</v>
      </c>
      <c r="CB172" s="6">
        <v>4499.9635518289997</v>
      </c>
      <c r="CC172" s="6">
        <v>17625.282116349998</v>
      </c>
      <c r="CD172" s="6">
        <v>54.920999999999999</v>
      </c>
      <c r="CE172" s="6">
        <v>22180.166668178997</v>
      </c>
      <c r="CF172" s="6">
        <v>0</v>
      </c>
      <c r="CG172" s="6">
        <v>4499.9635518289997</v>
      </c>
      <c r="CH172" s="6">
        <v>4499.9635518289997</v>
      </c>
      <c r="CI172" s="6">
        <v>17625.282116349998</v>
      </c>
      <c r="CJ172" s="6">
        <v>54.920999999999999</v>
      </c>
      <c r="CK172" s="6">
        <v>22180.166668178997</v>
      </c>
      <c r="CL172" s="6">
        <v>0</v>
      </c>
      <c r="CM172" s="6">
        <v>0</v>
      </c>
      <c r="CN172" s="6">
        <v>0</v>
      </c>
      <c r="CO172" s="6">
        <v>22180.166668178997</v>
      </c>
      <c r="CP172" s="6">
        <v>8711.9976702999993</v>
      </c>
      <c r="CQ172" s="6">
        <v>0.83553014999998099</v>
      </c>
      <c r="CR172" s="6">
        <v>0</v>
      </c>
      <c r="CS172" s="6">
        <v>321.53953087999997</v>
      </c>
      <c r="CT172" s="6">
        <v>19586.485658849997</v>
      </c>
      <c r="CU172" s="6">
        <v>28620.858390179994</v>
      </c>
      <c r="CV172" s="6">
        <v>202.77144405000001</v>
      </c>
      <c r="CW172" s="6">
        <v>1126.16660146</v>
      </c>
      <c r="CX172" s="6">
        <v>316267</v>
      </c>
      <c r="CY172" s="6">
        <v>82223</v>
      </c>
      <c r="CZ172" s="6">
        <v>2766</v>
      </c>
      <c r="DA172" s="6">
        <v>3556</v>
      </c>
      <c r="DB172" s="6">
        <v>3832</v>
      </c>
      <c r="DC172" s="6">
        <v>20685</v>
      </c>
      <c r="DD172" s="6">
        <v>4274</v>
      </c>
      <c r="DE172" s="6">
        <v>5694</v>
      </c>
      <c r="DF172" s="6">
        <v>1472</v>
      </c>
      <c r="DG172" s="6">
        <v>57650</v>
      </c>
      <c r="DH172" s="6">
        <v>2013</v>
      </c>
      <c r="DI172" s="6">
        <v>1783</v>
      </c>
      <c r="DJ172" s="6">
        <v>2532</v>
      </c>
      <c r="DK172" s="6">
        <v>37011</v>
      </c>
      <c r="DL172" s="6">
        <v>585</v>
      </c>
      <c r="DM172" s="6">
        <v>822</v>
      </c>
      <c r="DN172" s="6">
        <v>4089</v>
      </c>
      <c r="DO172" s="6">
        <v>260</v>
      </c>
      <c r="DP172" s="6">
        <v>94</v>
      </c>
      <c r="DQ172" s="6">
        <v>20778</v>
      </c>
      <c r="DR172" s="6">
        <v>2272</v>
      </c>
      <c r="DS172" s="6">
        <v>120</v>
      </c>
      <c r="DT172" s="6">
        <v>2663</v>
      </c>
      <c r="DU172" s="6">
        <v>22392</v>
      </c>
      <c r="DV172" s="6">
        <v>11282</v>
      </c>
      <c r="DW172" s="6">
        <v>2066</v>
      </c>
      <c r="DX172" s="6">
        <v>13370</v>
      </c>
      <c r="DY172" s="6">
        <v>189</v>
      </c>
      <c r="DZ172" s="6">
        <v>4232</v>
      </c>
      <c r="EA172" s="6">
        <v>1979</v>
      </c>
      <c r="EB172" s="6">
        <v>161</v>
      </c>
      <c r="EC172" s="6">
        <v>248</v>
      </c>
      <c r="ED172" s="6">
        <v>84.26659672131143</v>
      </c>
      <c r="EE172" s="6">
        <v>86.847087314748947</v>
      </c>
      <c r="EF172" s="6">
        <v>91.014774384124507</v>
      </c>
      <c r="EG172" s="6">
        <v>85.99325948977058</v>
      </c>
      <c r="EH172" s="6">
        <v>87.71328963792088</v>
      </c>
      <c r="EI172" s="6">
        <v>65.239007883761374</v>
      </c>
      <c r="EJ172" s="6">
        <v>93.305169574510643</v>
      </c>
      <c r="EK172" s="6">
        <v>88.542492946472336</v>
      </c>
      <c r="EL172" s="6">
        <v>7427.6559999999999</v>
      </c>
      <c r="EM172" s="6">
        <v>29881.264999999999</v>
      </c>
      <c r="EN172" s="6">
        <v>90.88</v>
      </c>
      <c r="EO172" s="6">
        <v>133.97399999999999</v>
      </c>
      <c r="EP172" s="6">
        <v>661.82500000000005</v>
      </c>
      <c r="EQ172" s="6">
        <v>1254.2819999999999</v>
      </c>
      <c r="ER172" s="6">
        <v>2879.7979999999998</v>
      </c>
      <c r="ES172" s="6">
        <v>4325.6350000000002</v>
      </c>
      <c r="ET172" s="6">
        <v>1114.3140000000001</v>
      </c>
      <c r="EU172" s="6">
        <v>289.11900000000003</v>
      </c>
      <c r="EV172" s="6">
        <v>1882.376</v>
      </c>
      <c r="EW172" s="6">
        <v>319.08800000000002</v>
      </c>
      <c r="EX172" s="6">
        <v>12782.164000000001</v>
      </c>
      <c r="EY172" s="6">
        <v>3997.489</v>
      </c>
      <c r="EZ172" s="6">
        <v>182.44</v>
      </c>
      <c r="FA172" s="6">
        <v>95.522999999999996</v>
      </c>
      <c r="FB172" s="6">
        <v>8402.0277228175073</v>
      </c>
      <c r="FC172" s="6">
        <v>1874.4490000000001</v>
      </c>
      <c r="FD172" s="6">
        <v>5514.3655899999994</v>
      </c>
      <c r="FE172" s="6">
        <v>14240.556490000001</v>
      </c>
      <c r="FF172" s="6">
        <v>849</v>
      </c>
      <c r="FG172" s="6">
        <v>30251.631799039151</v>
      </c>
      <c r="FH172" s="6">
        <v>1307.7097505668935</v>
      </c>
      <c r="FI172" s="6">
        <v>21688.49</v>
      </c>
      <c r="FJ172" s="6">
        <v>505.60199999999998</v>
      </c>
      <c r="FK172" s="6">
        <v>450.99799999999999</v>
      </c>
      <c r="FL172" s="6">
        <v>148.32400000000001</v>
      </c>
      <c r="FM172" s="6">
        <v>56.692</v>
      </c>
      <c r="FN172" s="6"/>
      <c r="FO172" s="6">
        <v>478.66300000000001</v>
      </c>
      <c r="FP172" s="6">
        <v>29378</v>
      </c>
      <c r="FQ172" s="6">
        <v>30441</v>
      </c>
      <c r="FR172" s="6">
        <v>110.77500000000001</v>
      </c>
      <c r="FS172" s="6">
        <v>105</v>
      </c>
      <c r="FT172" s="6">
        <v>991.07299999999998</v>
      </c>
      <c r="FU172" s="6">
        <v>238.04</v>
      </c>
      <c r="FV172" s="6">
        <v>118060.51073976001</v>
      </c>
      <c r="FW172" s="6"/>
      <c r="FX172" s="6">
        <v>25656.559000000001</v>
      </c>
      <c r="FY172" s="6">
        <v>35892.682999999997</v>
      </c>
      <c r="FZ172" s="6">
        <v>81170</v>
      </c>
      <c r="GA172" s="6">
        <v>320647</v>
      </c>
      <c r="GB172" s="6">
        <v>729110.88300000003</v>
      </c>
      <c r="GC172" s="6">
        <v>647949.42000000004</v>
      </c>
      <c r="GD172" s="6">
        <v>53895.173999999999</v>
      </c>
      <c r="GE172" s="6">
        <v>80982.876999999993</v>
      </c>
      <c r="GF172" s="6">
        <v>2753</v>
      </c>
      <c r="GG172" s="6">
        <v>71130.629000000001</v>
      </c>
      <c r="GH172" s="6">
        <v>232485</v>
      </c>
      <c r="GI172" s="6">
        <v>1288</v>
      </c>
      <c r="GJ172" s="6">
        <v>123893.137</v>
      </c>
      <c r="GK172" s="6"/>
      <c r="GL172" s="6">
        <v>4329864</v>
      </c>
      <c r="GM172" s="6">
        <v>364069</v>
      </c>
      <c r="GN172" s="6">
        <v>485146</v>
      </c>
      <c r="GO172" s="6">
        <v>279841</v>
      </c>
      <c r="GP172" s="6">
        <v>205305</v>
      </c>
      <c r="GQ172" s="6">
        <v>0</v>
      </c>
      <c r="GR172" s="6">
        <v>7256003</v>
      </c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>
        <v>124.8</v>
      </c>
      <c r="HG172" s="6">
        <v>141</v>
      </c>
      <c r="HH172" s="6">
        <v>95.9</v>
      </c>
      <c r="HI172" s="6">
        <v>116.7</v>
      </c>
      <c r="HJ172" s="6">
        <v>119.1</v>
      </c>
      <c r="HK172" s="6">
        <v>111.2</v>
      </c>
      <c r="HL172" s="6">
        <v>109.8</v>
      </c>
      <c r="HM172" s="6">
        <v>105.1</v>
      </c>
      <c r="HN172" s="6">
        <v>116.2</v>
      </c>
      <c r="HO172" s="6">
        <v>119.2</v>
      </c>
      <c r="HP172" s="6">
        <v>34076088.979999997</v>
      </c>
      <c r="HQ172" s="6">
        <v>1672416.55</v>
      </c>
      <c r="HR172" s="6">
        <v>11365216.060000001</v>
      </c>
      <c r="HS172" s="6">
        <v>45405907.18</v>
      </c>
      <c r="HT172" s="6">
        <v>6555900.5</v>
      </c>
      <c r="HU172" s="6">
        <v>2491857.96</v>
      </c>
      <c r="HV172" s="6">
        <v>7654164.1799999997</v>
      </c>
      <c r="HW172" s="6">
        <v>121888.6</v>
      </c>
      <c r="HX172" s="6">
        <v>2021230.52</v>
      </c>
      <c r="HY172" s="6">
        <v>29511682.010000002</v>
      </c>
      <c r="HZ172" s="6">
        <v>2803073.23</v>
      </c>
      <c r="IA172" s="6">
        <v>5124056.58</v>
      </c>
      <c r="IB172" s="6">
        <v>3178199.5</v>
      </c>
      <c r="IC172" s="6">
        <v>1462424.33</v>
      </c>
      <c r="ID172" s="6">
        <v>2252.4299999999998</v>
      </c>
      <c r="IE172" s="6">
        <v>501695.31</v>
      </c>
      <c r="IF172" s="6">
        <v>6412</v>
      </c>
      <c r="IG172" s="6">
        <v>172243.1</v>
      </c>
      <c r="IH172" s="6">
        <v>4145</v>
      </c>
      <c r="II172" s="6">
        <v>8679</v>
      </c>
      <c r="IJ172" s="6">
        <v>94998.95</v>
      </c>
      <c r="IK172" s="6">
        <v>28432.51</v>
      </c>
      <c r="IL172" s="6">
        <v>61162</v>
      </c>
      <c r="IM172" s="6">
        <v>64654.5</v>
      </c>
      <c r="IN172" s="6">
        <v>9913.32</v>
      </c>
      <c r="IO172" s="6">
        <v>186448.31</v>
      </c>
      <c r="IP172" s="6">
        <v>282810.96000000002</v>
      </c>
      <c r="IQ172" s="6">
        <v>201.0069761374456</v>
      </c>
    </row>
    <row r="173" spans="1:251" x14ac:dyDescent="0.2">
      <c r="A173" s="3">
        <v>40210</v>
      </c>
      <c r="B173" s="6">
        <v>641.83260211000004</v>
      </c>
      <c r="C173" s="6">
        <v>3684.2576931000003</v>
      </c>
      <c r="D173" s="6">
        <v>6251.7855457700007</v>
      </c>
      <c r="E173" s="6">
        <v>801.13249197000005</v>
      </c>
      <c r="F173" s="6">
        <v>2257.7589661400002</v>
      </c>
      <c r="G173" s="6">
        <v>1070.0503723899999</v>
      </c>
      <c r="H173" s="6">
        <v>3763.5202009300001</v>
      </c>
      <c r="I173" s="6">
        <v>276.27117771000002</v>
      </c>
      <c r="J173" s="6">
        <v>1440.4541831199999</v>
      </c>
      <c r="K173" s="6">
        <v>996.78338135000001</v>
      </c>
      <c r="L173" s="6">
        <v>21183.846614590002</v>
      </c>
      <c r="M173" s="6">
        <v>4.21</v>
      </c>
      <c r="N173" s="6">
        <v>5.65</v>
      </c>
      <c r="O173" s="6">
        <v>4.7300000000000004</v>
      </c>
      <c r="P173" s="6">
        <v>5.48</v>
      </c>
      <c r="Q173" s="6">
        <v>5.62</v>
      </c>
      <c r="R173" s="6">
        <v>768</v>
      </c>
      <c r="S173" s="6">
        <v>898</v>
      </c>
      <c r="T173" s="6">
        <v>1102</v>
      </c>
      <c r="U173" s="6">
        <v>677</v>
      </c>
      <c r="V173" s="6">
        <v>1193</v>
      </c>
      <c r="W173" s="6">
        <v>15.48</v>
      </c>
      <c r="X173" s="6">
        <v>8.44</v>
      </c>
      <c r="Y173" s="6">
        <v>6.45</v>
      </c>
      <c r="Z173" s="6">
        <v>6.15</v>
      </c>
      <c r="AA173" s="6">
        <v>9.7899999999999991</v>
      </c>
      <c r="AB173" s="6">
        <v>8.7100000000000009</v>
      </c>
      <c r="AC173" s="6">
        <v>9.67</v>
      </c>
      <c r="AD173" s="6">
        <v>10.52</v>
      </c>
      <c r="AE173" s="6">
        <v>10.57</v>
      </c>
      <c r="AF173" s="6">
        <v>6</v>
      </c>
      <c r="AG173" s="6">
        <v>3.11</v>
      </c>
      <c r="AH173" s="6">
        <v>0.1326435</v>
      </c>
      <c r="AI173" s="6">
        <v>1.6466097999999998</v>
      </c>
      <c r="AJ173" s="6">
        <v>2.08</v>
      </c>
      <c r="AK173" s="6">
        <v>3.32</v>
      </c>
      <c r="AL173" s="6">
        <v>3.64</v>
      </c>
      <c r="AM173" s="6">
        <v>4.1483916000000001</v>
      </c>
      <c r="AN173" s="6">
        <v>0.1326435</v>
      </c>
      <c r="AO173" s="6">
        <v>1.9473876000000001</v>
      </c>
      <c r="AP173" s="6">
        <v>3.5853367999999994</v>
      </c>
      <c r="AQ173" s="6">
        <v>2665226.2799999998</v>
      </c>
      <c r="AR173" s="6">
        <v>24723177.690000001</v>
      </c>
      <c r="AS173" s="6">
        <v>166037254.27000001</v>
      </c>
      <c r="AT173" s="6">
        <v>1206924.5</v>
      </c>
      <c r="AU173" s="6">
        <v>28867489.009999998</v>
      </c>
      <c r="AV173" s="6">
        <v>1035224.18</v>
      </c>
      <c r="AW173" s="6">
        <v>3821089.56</v>
      </c>
      <c r="AX173" s="6">
        <v>0</v>
      </c>
      <c r="AY173" s="6">
        <v>23286388.929999977</v>
      </c>
      <c r="AZ173" s="6">
        <v>251642774.41999999</v>
      </c>
      <c r="BA173" s="6">
        <v>82825296.060000002</v>
      </c>
      <c r="BB173" s="6">
        <v>0</v>
      </c>
      <c r="BC173" s="6">
        <v>6720323.9400000004</v>
      </c>
      <c r="BD173" s="6">
        <v>1366455.4</v>
      </c>
      <c r="BE173" s="6">
        <v>6815149</v>
      </c>
      <c r="BF173" s="6">
        <v>34418344.759999998</v>
      </c>
      <c r="BG173" s="6">
        <v>11988825.75</v>
      </c>
      <c r="BH173" s="6">
        <v>2272254.15</v>
      </c>
      <c r="BI173" s="6">
        <v>2649257.86</v>
      </c>
      <c r="BJ173" s="6">
        <v>0</v>
      </c>
      <c r="BK173" s="6">
        <v>40123676.25999999</v>
      </c>
      <c r="BL173" s="6">
        <v>189179583.18000001</v>
      </c>
      <c r="BM173" s="6">
        <v>29645898657.75</v>
      </c>
      <c r="BN173" s="6">
        <v>889147862.46000004</v>
      </c>
      <c r="BO173" s="6">
        <v>30535046520.209999</v>
      </c>
      <c r="BP173" s="6">
        <v>517544937.24000001</v>
      </c>
      <c r="BQ173" s="6">
        <v>2698.6626112100003</v>
      </c>
      <c r="BR173" s="6">
        <v>2638.2320104400001</v>
      </c>
      <c r="BS173" s="6">
        <v>-2442.6332492699994</v>
      </c>
      <c r="BT173" s="6">
        <v>207.00783006000003</v>
      </c>
      <c r="BU173" s="6">
        <v>892.7743231899999</v>
      </c>
      <c r="BV173" s="6">
        <v>1099.78215325</v>
      </c>
      <c r="BW173" s="6">
        <v>8212.9910271899935</v>
      </c>
      <c r="BX173" s="6">
        <v>13992.382834818802</v>
      </c>
      <c r="BY173" s="6">
        <v>-1917.5300565299995</v>
      </c>
      <c r="BZ173" s="6">
        <v>10380.534672819998</v>
      </c>
      <c r="CA173" s="6">
        <v>0</v>
      </c>
      <c r="CB173" s="6">
        <v>4314.8821958689987</v>
      </c>
      <c r="CC173" s="6">
        <v>17835.535121649998</v>
      </c>
      <c r="CD173" s="6">
        <v>54.95654373</v>
      </c>
      <c r="CE173" s="6">
        <v>22205.373861248998</v>
      </c>
      <c r="CF173" s="6">
        <v>0</v>
      </c>
      <c r="CG173" s="6">
        <v>4314.8821958689987</v>
      </c>
      <c r="CH173" s="6">
        <v>4314.8821958689987</v>
      </c>
      <c r="CI173" s="6">
        <v>17835.535121649998</v>
      </c>
      <c r="CJ173" s="6">
        <v>54.95654373</v>
      </c>
      <c r="CK173" s="6">
        <v>22205.373861248998</v>
      </c>
      <c r="CL173" s="6">
        <v>0</v>
      </c>
      <c r="CM173" s="6">
        <v>0</v>
      </c>
      <c r="CN173" s="6">
        <v>0</v>
      </c>
      <c r="CO173" s="6">
        <v>22205.373861248998</v>
      </c>
      <c r="CP173" s="6">
        <v>8641.8241937959992</v>
      </c>
      <c r="CQ173" s="6">
        <v>0.8468091699999809</v>
      </c>
      <c r="CR173" s="6">
        <v>0</v>
      </c>
      <c r="CS173" s="6">
        <v>325.71029499000002</v>
      </c>
      <c r="CT173" s="6">
        <v>19679.857070039998</v>
      </c>
      <c r="CU173" s="6">
        <v>28648.238367995997</v>
      </c>
      <c r="CV173" s="6">
        <v>207.00783006000003</v>
      </c>
      <c r="CW173" s="6">
        <v>1099.78215325</v>
      </c>
      <c r="CX173" s="6">
        <v>250144</v>
      </c>
      <c r="CY173" s="6">
        <v>118785</v>
      </c>
      <c r="CZ173" s="6">
        <v>3144</v>
      </c>
      <c r="DA173" s="6">
        <v>3310</v>
      </c>
      <c r="DB173" s="6">
        <v>4529</v>
      </c>
      <c r="DC173" s="6">
        <v>18882</v>
      </c>
      <c r="DD173" s="6">
        <v>2002</v>
      </c>
      <c r="DE173" s="6">
        <v>8290</v>
      </c>
      <c r="DF173" s="6">
        <v>1746</v>
      </c>
      <c r="DG173" s="6">
        <v>58502</v>
      </c>
      <c r="DH173" s="6">
        <v>2036</v>
      </c>
      <c r="DI173" s="6">
        <v>2290</v>
      </c>
      <c r="DJ173" s="6">
        <v>4350</v>
      </c>
      <c r="DK173" s="6">
        <v>48797</v>
      </c>
      <c r="DL173" s="6">
        <v>702</v>
      </c>
      <c r="DM173" s="6">
        <v>1047</v>
      </c>
      <c r="DN173" s="6">
        <v>4435</v>
      </c>
      <c r="DO173" s="6">
        <v>221</v>
      </c>
      <c r="DP173" s="6">
        <v>153</v>
      </c>
      <c r="DQ173" s="6">
        <v>9770</v>
      </c>
      <c r="DR173" s="6">
        <v>7916</v>
      </c>
      <c r="DS173" s="6">
        <v>19</v>
      </c>
      <c r="DT173" s="6">
        <v>49805</v>
      </c>
      <c r="DU173" s="6">
        <v>1085</v>
      </c>
      <c r="DV173" s="6">
        <v>24204</v>
      </c>
      <c r="DW173" s="6">
        <v>1234</v>
      </c>
      <c r="DX173" s="6">
        <v>15048</v>
      </c>
      <c r="DY173" s="6">
        <v>1908</v>
      </c>
      <c r="DZ173" s="6">
        <v>4509</v>
      </c>
      <c r="EA173" s="6">
        <v>2034</v>
      </c>
      <c r="EB173" s="6">
        <v>353</v>
      </c>
      <c r="EC173" s="6">
        <v>271</v>
      </c>
      <c r="ED173" s="6">
        <v>84.469160655737653</v>
      </c>
      <c r="EE173" s="6">
        <v>87.209327512099307</v>
      </c>
      <c r="EF173" s="6">
        <v>91.326735907292019</v>
      </c>
      <c r="EG173" s="6">
        <v>86.78748774702288</v>
      </c>
      <c r="EH173" s="6">
        <v>87.949926210685049</v>
      </c>
      <c r="EI173" s="6">
        <v>65.239007883761374</v>
      </c>
      <c r="EJ173" s="6">
        <v>94.015389704478395</v>
      </c>
      <c r="EK173" s="6">
        <v>88.618691305290298</v>
      </c>
      <c r="EL173" s="6">
        <v>4937.0429999999997</v>
      </c>
      <c r="EM173" s="6">
        <v>20515.87</v>
      </c>
      <c r="EN173" s="6">
        <v>1461.1</v>
      </c>
      <c r="EO173" s="6">
        <v>1813.961</v>
      </c>
      <c r="EP173" s="6">
        <v>11535.314</v>
      </c>
      <c r="EQ173" s="6">
        <v>16752.811000000002</v>
      </c>
      <c r="ER173" s="6">
        <v>3067.5509999999999</v>
      </c>
      <c r="ES173" s="6">
        <v>4652.5789999999997</v>
      </c>
      <c r="ET173" s="6">
        <v>1968.924</v>
      </c>
      <c r="EU173" s="6">
        <v>530.75800000000004</v>
      </c>
      <c r="EV173" s="6">
        <v>1802.4749999999999</v>
      </c>
      <c r="EW173" s="6">
        <v>293.18099999999998</v>
      </c>
      <c r="EX173" s="6">
        <v>10759.641</v>
      </c>
      <c r="EY173" s="6">
        <v>2804.9340000000002</v>
      </c>
      <c r="EZ173" s="6">
        <v>68.323999999999998</v>
      </c>
      <c r="FA173" s="6">
        <v>97.366</v>
      </c>
      <c r="FB173" s="6">
        <v>8002.1432917190741</v>
      </c>
      <c r="FC173" s="6">
        <v>1350.133</v>
      </c>
      <c r="FD173" s="6">
        <v>5123.3322700000008</v>
      </c>
      <c r="FE173" s="6">
        <v>11513.09074</v>
      </c>
      <c r="FF173" s="6">
        <v>696</v>
      </c>
      <c r="FG173" s="6">
        <v>50242.867141033123</v>
      </c>
      <c r="FH173" s="6">
        <v>5502.4489795918362</v>
      </c>
      <c r="FI173" s="6">
        <v>19156.296999999999</v>
      </c>
      <c r="FJ173" s="6">
        <v>436.77800000000002</v>
      </c>
      <c r="FK173" s="6">
        <v>559.07399999999996</v>
      </c>
      <c r="FL173" s="6">
        <v>130.68</v>
      </c>
      <c r="FM173" s="6">
        <v>34.691000000000003</v>
      </c>
      <c r="FN173" s="6"/>
      <c r="FO173" s="6">
        <v>1002.11</v>
      </c>
      <c r="FP173" s="6">
        <v>26784</v>
      </c>
      <c r="FQ173" s="6">
        <v>27058</v>
      </c>
      <c r="FR173" s="6">
        <v>78.415999999999997</v>
      </c>
      <c r="FS173" s="6">
        <v>103.529</v>
      </c>
      <c r="FT173" s="6">
        <v>1089.8710000000001</v>
      </c>
      <c r="FU173" s="6">
        <v>273.25299999999999</v>
      </c>
      <c r="FV173" s="6">
        <v>110388.38863144002</v>
      </c>
      <c r="FW173" s="6"/>
      <c r="FX173" s="6">
        <v>50103.254999999997</v>
      </c>
      <c r="FY173" s="6">
        <v>29598.005000000001</v>
      </c>
      <c r="FZ173" s="6">
        <v>157186</v>
      </c>
      <c r="GA173" s="6">
        <v>34974</v>
      </c>
      <c r="GB173" s="6">
        <v>587082.68599999999</v>
      </c>
      <c r="GC173" s="6">
        <v>408457.99800000002</v>
      </c>
      <c r="GD173" s="6">
        <v>62237.313999999998</v>
      </c>
      <c r="GE173" s="6">
        <v>85422.347999999998</v>
      </c>
      <c r="GF173" s="6">
        <v>2675</v>
      </c>
      <c r="GG173" s="6">
        <v>71164.551000000007</v>
      </c>
      <c r="GH173" s="6">
        <v>195648</v>
      </c>
      <c r="GI173" s="6">
        <v>1221</v>
      </c>
      <c r="GJ173" s="6">
        <v>109899.068</v>
      </c>
      <c r="GK173" s="6"/>
      <c r="GL173" s="6">
        <v>4633505</v>
      </c>
      <c r="GM173" s="6">
        <v>376449</v>
      </c>
      <c r="GN173" s="6">
        <v>463184</v>
      </c>
      <c r="GO173" s="6">
        <v>296520</v>
      </c>
      <c r="GP173" s="6">
        <v>166664</v>
      </c>
      <c r="GQ173" s="6">
        <v>0</v>
      </c>
      <c r="GR173" s="6">
        <v>7191429</v>
      </c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>
        <v>125.1</v>
      </c>
      <c r="HG173" s="6">
        <v>141.19999999999999</v>
      </c>
      <c r="HH173" s="6">
        <v>96.3</v>
      </c>
      <c r="HI173" s="6">
        <v>117.1</v>
      </c>
      <c r="HJ173" s="6">
        <v>120.2</v>
      </c>
      <c r="HK173" s="6">
        <v>111.5</v>
      </c>
      <c r="HL173" s="6">
        <v>109.8</v>
      </c>
      <c r="HM173" s="6">
        <v>105.9</v>
      </c>
      <c r="HN173" s="6">
        <v>116.3</v>
      </c>
      <c r="HO173" s="6">
        <v>119.4</v>
      </c>
      <c r="HP173" s="6">
        <v>24271558.010000002</v>
      </c>
      <c r="HQ173" s="6">
        <v>1315891.21</v>
      </c>
      <c r="HR173" s="6">
        <v>4740237.08</v>
      </c>
      <c r="HS173" s="6">
        <v>26530235.800000001</v>
      </c>
      <c r="HT173" s="6">
        <v>1428140.51</v>
      </c>
      <c r="HU173" s="6">
        <v>396725.04</v>
      </c>
      <c r="HV173" s="6">
        <v>4599127.7699999996</v>
      </c>
      <c r="HW173" s="6">
        <v>294863.63</v>
      </c>
      <c r="HX173" s="6">
        <v>1566097.63</v>
      </c>
      <c r="HY173" s="6">
        <v>26669651.460000001</v>
      </c>
      <c r="HZ173" s="6">
        <v>2715487.98</v>
      </c>
      <c r="IA173" s="6">
        <v>6904148.3200000003</v>
      </c>
      <c r="IB173" s="6">
        <v>2744783.61</v>
      </c>
      <c r="IC173" s="6">
        <v>661450.34</v>
      </c>
      <c r="ID173" s="6">
        <v>369.49</v>
      </c>
      <c r="IE173" s="6">
        <v>460750.15</v>
      </c>
      <c r="IF173" s="6">
        <v>6161</v>
      </c>
      <c r="IG173" s="6">
        <v>122343.27</v>
      </c>
      <c r="IH173" s="6">
        <v>5102.25</v>
      </c>
      <c r="II173" s="6">
        <v>10087</v>
      </c>
      <c r="IJ173" s="6">
        <v>66152.990000000005</v>
      </c>
      <c r="IK173" s="6">
        <v>13086.01</v>
      </c>
      <c r="IL173" s="6">
        <v>32818</v>
      </c>
      <c r="IM173" s="6">
        <v>58882.62</v>
      </c>
      <c r="IN173" s="6">
        <v>7886.83</v>
      </c>
      <c r="IO173" s="6">
        <v>27090.59</v>
      </c>
      <c r="IP173" s="6">
        <v>282569.46999999997</v>
      </c>
      <c r="IQ173" s="6">
        <v>200.42137281268413</v>
      </c>
    </row>
    <row r="174" spans="1:251" x14ac:dyDescent="0.2">
      <c r="A174" s="3">
        <v>40238</v>
      </c>
      <c r="B174" s="6">
        <v>629</v>
      </c>
      <c r="C174" s="6">
        <v>3181</v>
      </c>
      <c r="D174" s="6">
        <v>6316</v>
      </c>
      <c r="E174" s="6">
        <v>800</v>
      </c>
      <c r="F174" s="6">
        <v>2259</v>
      </c>
      <c r="G174" s="6">
        <v>1132</v>
      </c>
      <c r="H174" s="6">
        <v>3693</v>
      </c>
      <c r="I174" s="6">
        <v>293</v>
      </c>
      <c r="J174" s="6">
        <v>1527</v>
      </c>
      <c r="K174" s="6">
        <v>1029</v>
      </c>
      <c r="L174" s="6">
        <v>20859</v>
      </c>
      <c r="M174" s="6">
        <v>4.1500000000000004</v>
      </c>
      <c r="N174" s="6">
        <v>5.48</v>
      </c>
      <c r="O174" s="6">
        <v>4.83</v>
      </c>
      <c r="P174" s="6">
        <v>5.31</v>
      </c>
      <c r="Q174" s="6">
        <v>5.53</v>
      </c>
      <c r="R174" s="6">
        <v>906</v>
      </c>
      <c r="S174" s="6">
        <v>986</v>
      </c>
      <c r="T174" s="6">
        <v>989</v>
      </c>
      <c r="U174" s="6">
        <v>666</v>
      </c>
      <c r="V174" s="6">
        <v>1242</v>
      </c>
      <c r="W174" s="6">
        <v>15.59</v>
      </c>
      <c r="X174" s="6">
        <v>8.98</v>
      </c>
      <c r="Y174" s="6">
        <v>6.2</v>
      </c>
      <c r="Z174" s="6">
        <v>6</v>
      </c>
      <c r="AA174" s="6">
        <v>9.0500000000000007</v>
      </c>
      <c r="AB174" s="6">
        <v>8.6300000000000008</v>
      </c>
      <c r="AC174" s="6">
        <v>8.9499999999999993</v>
      </c>
      <c r="AD174" s="6">
        <v>10.38</v>
      </c>
      <c r="AE174" s="6">
        <v>10.88</v>
      </c>
      <c r="AF174" s="6">
        <v>6.06</v>
      </c>
      <c r="AG174" s="6">
        <v>2.56</v>
      </c>
      <c r="AH174" s="6">
        <v>0.13669319999999999</v>
      </c>
      <c r="AI174" s="6">
        <v>1.639653</v>
      </c>
      <c r="AJ174" s="6">
        <v>1.87</v>
      </c>
      <c r="AK174" s="6">
        <v>3.24</v>
      </c>
      <c r="AL174" s="6">
        <v>3.59</v>
      </c>
      <c r="AM174" s="6">
        <v>4.0915068999999997</v>
      </c>
      <c r="AN174" s="6">
        <v>0.13669319999999999</v>
      </c>
      <c r="AO174" s="6">
        <v>1.9465844999999999</v>
      </c>
      <c r="AP174" s="6">
        <v>3.5553827000000005</v>
      </c>
      <c r="AQ174" s="6">
        <v>4697966.3899999997</v>
      </c>
      <c r="AR174" s="6">
        <v>26942951.060000002</v>
      </c>
      <c r="AS174" s="6">
        <v>183711542.90000001</v>
      </c>
      <c r="AT174" s="6">
        <v>1197378.1299999999</v>
      </c>
      <c r="AU174" s="6">
        <v>44098302.019999996</v>
      </c>
      <c r="AV174" s="6">
        <v>-1061216.74</v>
      </c>
      <c r="AW174" s="6">
        <v>10491194.9</v>
      </c>
      <c r="AX174" s="6">
        <v>0</v>
      </c>
      <c r="AY174" s="6">
        <v>19981022.520000041</v>
      </c>
      <c r="AZ174" s="6">
        <v>290059141.18000001</v>
      </c>
      <c r="BA174" s="6">
        <v>91997471.489999995</v>
      </c>
      <c r="BB174" s="6">
        <v>0</v>
      </c>
      <c r="BC174" s="6">
        <v>7119511.7200000007</v>
      </c>
      <c r="BD174" s="6">
        <v>1837924.13</v>
      </c>
      <c r="BE174" s="6">
        <v>8022384.790000001</v>
      </c>
      <c r="BF174" s="6">
        <v>36630276.289999992</v>
      </c>
      <c r="BG174" s="6">
        <v>16358420.84</v>
      </c>
      <c r="BH174" s="6">
        <v>2193468.5699999998</v>
      </c>
      <c r="BI174" s="6">
        <v>2137969.67</v>
      </c>
      <c r="BJ174" s="6">
        <v>0</v>
      </c>
      <c r="BK174" s="6">
        <v>54306644.390000015</v>
      </c>
      <c r="BL174" s="6">
        <v>220604071.88999999</v>
      </c>
      <c r="BM174" s="6">
        <v>29932468369.970001</v>
      </c>
      <c r="BN174" s="6">
        <v>977581003.76999998</v>
      </c>
      <c r="BO174" s="6">
        <v>30910049373.740002</v>
      </c>
      <c r="BP174" s="6">
        <v>515896865.32999998</v>
      </c>
      <c r="BQ174" s="6">
        <v>2863.5467707600001</v>
      </c>
      <c r="BR174" s="6">
        <v>2802.7092989200005</v>
      </c>
      <c r="BS174" s="6">
        <v>-2531.8194808299995</v>
      </c>
      <c r="BT174" s="6">
        <v>214.08908461999999</v>
      </c>
      <c r="BU174" s="6">
        <v>885.28667372000007</v>
      </c>
      <c r="BV174" s="6">
        <v>1099.3757583400002</v>
      </c>
      <c r="BW174" s="6">
        <v>8131.3544566699984</v>
      </c>
      <c r="BX174" s="6">
        <v>14162.042066520002</v>
      </c>
      <c r="BY174" s="6">
        <v>-1858.52195433</v>
      </c>
      <c r="BZ174" s="6">
        <v>10449.44130821</v>
      </c>
      <c r="CA174" s="6">
        <v>0</v>
      </c>
      <c r="CB174" s="6">
        <v>4396.8842504099994</v>
      </c>
      <c r="CC174" s="6">
        <v>17841.555779659997</v>
      </c>
      <c r="CD174" s="6">
        <v>54.95654373</v>
      </c>
      <c r="CE174" s="6">
        <v>22293.396573799997</v>
      </c>
      <c r="CF174" s="6">
        <v>0</v>
      </c>
      <c r="CG174" s="6">
        <v>4396.8842504099994</v>
      </c>
      <c r="CH174" s="6">
        <v>4396.8842504099994</v>
      </c>
      <c r="CI174" s="6">
        <v>17841.555779659997</v>
      </c>
      <c r="CJ174" s="6">
        <v>54.95654373</v>
      </c>
      <c r="CK174" s="6">
        <v>22293.396573799997</v>
      </c>
      <c r="CL174" s="6">
        <v>0</v>
      </c>
      <c r="CM174" s="6">
        <v>0</v>
      </c>
      <c r="CN174" s="6">
        <v>0</v>
      </c>
      <c r="CO174" s="6">
        <v>22293.396573799997</v>
      </c>
      <c r="CP174" s="6">
        <v>8812.0944405199953</v>
      </c>
      <c r="CQ174" s="6">
        <v>0.28788499999997619</v>
      </c>
      <c r="CR174" s="6">
        <v>0</v>
      </c>
      <c r="CS174" s="6">
        <v>321.57234159000001</v>
      </c>
      <c r="CT174" s="6">
        <v>19860.965982780006</v>
      </c>
      <c r="CU174" s="6">
        <v>28994.920649890002</v>
      </c>
      <c r="CV174" s="6">
        <v>214.08908461999999</v>
      </c>
      <c r="CW174" s="6">
        <v>1099.3757583400002</v>
      </c>
      <c r="CX174" s="6">
        <v>425529</v>
      </c>
      <c r="CY174" s="6">
        <v>161084</v>
      </c>
      <c r="CZ174" s="6">
        <v>6456</v>
      </c>
      <c r="DA174" s="6">
        <v>4353</v>
      </c>
      <c r="DB174" s="6">
        <v>8590</v>
      </c>
      <c r="DC174" s="6">
        <v>31383</v>
      </c>
      <c r="DD174" s="6">
        <v>5339</v>
      </c>
      <c r="DE174" s="6">
        <v>48181</v>
      </c>
      <c r="DF174" s="6">
        <v>2422</v>
      </c>
      <c r="DG174" s="6">
        <v>75212</v>
      </c>
      <c r="DH174" s="6">
        <v>4118</v>
      </c>
      <c r="DI174" s="6">
        <v>18277</v>
      </c>
      <c r="DJ174" s="6">
        <v>5532</v>
      </c>
      <c r="DK174" s="6">
        <v>66336</v>
      </c>
      <c r="DL174" s="6">
        <v>870</v>
      </c>
      <c r="DM174" s="6">
        <v>1558</v>
      </c>
      <c r="DN174" s="6">
        <v>5122</v>
      </c>
      <c r="DO174" s="6">
        <v>487</v>
      </c>
      <c r="DP174" s="6">
        <v>595</v>
      </c>
      <c r="DQ174" s="6">
        <v>13126</v>
      </c>
      <c r="DR174" s="6">
        <v>4333</v>
      </c>
      <c r="DS174" s="6">
        <v>12</v>
      </c>
      <c r="DT174" s="6">
        <v>15580</v>
      </c>
      <c r="DU174" s="6">
        <v>23290</v>
      </c>
      <c r="DV174" s="6">
        <v>19771</v>
      </c>
      <c r="DW174" s="6">
        <v>2628</v>
      </c>
      <c r="DX174" s="6">
        <v>34077</v>
      </c>
      <c r="DY174" s="6">
        <v>2920</v>
      </c>
      <c r="DZ174" s="6">
        <v>31093</v>
      </c>
      <c r="EA174" s="6">
        <v>10456</v>
      </c>
      <c r="EB174" s="6">
        <v>1627</v>
      </c>
      <c r="EC174" s="6">
        <v>413</v>
      </c>
      <c r="ED174" s="6">
        <v>84.806767213114696</v>
      </c>
      <c r="EE174" s="6">
        <v>87.571567709449667</v>
      </c>
      <c r="EF174" s="6">
        <v>91.404726288083907</v>
      </c>
      <c r="EG174" s="6">
        <v>86.931892884705107</v>
      </c>
      <c r="EH174" s="6">
        <v>88.58095707138952</v>
      </c>
      <c r="EI174" s="6">
        <v>82.766792333405817</v>
      </c>
      <c r="EJ174" s="6">
        <v>94.281722253216287</v>
      </c>
      <c r="EK174" s="6">
        <v>90.218856840467524</v>
      </c>
      <c r="EL174" s="6">
        <v>4865.3419999999996</v>
      </c>
      <c r="EM174" s="6">
        <v>20294.915000000001</v>
      </c>
      <c r="EN174" s="6">
        <v>7420.6509999999998</v>
      </c>
      <c r="EO174" s="6">
        <v>6530.9759999999997</v>
      </c>
      <c r="EP174" s="6">
        <v>16272.002</v>
      </c>
      <c r="EQ174" s="6">
        <v>24828.868999999999</v>
      </c>
      <c r="ER174" s="6">
        <v>4896.7569999999996</v>
      </c>
      <c r="ES174" s="6">
        <v>6941.7510000000002</v>
      </c>
      <c r="ET174" s="6">
        <v>2037.973</v>
      </c>
      <c r="EU174" s="6">
        <v>500.17500000000001</v>
      </c>
      <c r="EV174" s="6">
        <v>1605.8</v>
      </c>
      <c r="EW174" s="6">
        <v>314.95299999999997</v>
      </c>
      <c r="EX174" s="6">
        <v>11257.828</v>
      </c>
      <c r="EY174" s="6">
        <v>3375.3130000000001</v>
      </c>
      <c r="EZ174" s="6">
        <v>158.37799999999999</v>
      </c>
      <c r="FA174" s="6">
        <v>57.293999999999997</v>
      </c>
      <c r="FB174" s="6">
        <v>9163.3964030075404</v>
      </c>
      <c r="FC174" s="6">
        <v>1366.866</v>
      </c>
      <c r="FD174" s="6">
        <v>5526.9161400000003</v>
      </c>
      <c r="FE174" s="6">
        <v>13421.562290000002</v>
      </c>
      <c r="FF174" s="6">
        <v>1164</v>
      </c>
      <c r="FG174" s="6">
        <v>58454.335033264055</v>
      </c>
      <c r="FH174" s="6">
        <v>9397.2789115646247</v>
      </c>
      <c r="FI174" s="6">
        <v>18848.725999999999</v>
      </c>
      <c r="FJ174" s="6">
        <v>513.18799999999999</v>
      </c>
      <c r="FK174" s="6">
        <v>641.58500000000004</v>
      </c>
      <c r="FL174" s="6">
        <v>162.52799999999999</v>
      </c>
      <c r="FM174" s="6">
        <v>66.188000000000002</v>
      </c>
      <c r="FN174" s="6"/>
      <c r="FO174" s="6">
        <v>1623.508</v>
      </c>
      <c r="FP174" s="6">
        <v>30367</v>
      </c>
      <c r="FQ174" s="6">
        <v>32790</v>
      </c>
      <c r="FR174" s="6">
        <v>0</v>
      </c>
      <c r="FS174" s="6">
        <v>0</v>
      </c>
      <c r="FT174" s="6">
        <v>1415.85</v>
      </c>
      <c r="FU174" s="6">
        <v>363.54199999999997</v>
      </c>
      <c r="FV174" s="6">
        <v>141517.54368552001</v>
      </c>
      <c r="FW174" s="6"/>
      <c r="FX174" s="6">
        <v>41258.379999999997</v>
      </c>
      <c r="FY174" s="6">
        <v>59457.481</v>
      </c>
      <c r="FZ174" s="6">
        <v>58210</v>
      </c>
      <c r="GA174" s="6">
        <v>142625</v>
      </c>
      <c r="GB174" s="6">
        <v>751874.48499999999</v>
      </c>
      <c r="GC174" s="6">
        <v>461237.85399999999</v>
      </c>
      <c r="GD174" s="6">
        <v>79737.244000000006</v>
      </c>
      <c r="GE174" s="6">
        <v>112355.352</v>
      </c>
      <c r="GF174" s="6">
        <v>2818</v>
      </c>
      <c r="GG174" s="6">
        <v>78735.707999999999</v>
      </c>
      <c r="GH174" s="6">
        <v>285445</v>
      </c>
      <c r="GI174" s="6">
        <v>1345</v>
      </c>
      <c r="GJ174" s="6">
        <v>126065.973</v>
      </c>
      <c r="GK174" s="6"/>
      <c r="GL174" s="6">
        <v>4441991</v>
      </c>
      <c r="GM174" s="6">
        <v>394948</v>
      </c>
      <c r="GN174" s="6">
        <v>574813</v>
      </c>
      <c r="GO174" s="6">
        <v>228494</v>
      </c>
      <c r="GP174" s="6">
        <v>346319</v>
      </c>
      <c r="GQ174" s="6">
        <v>0</v>
      </c>
      <c r="GR174" s="6">
        <v>7279406</v>
      </c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>
        <v>125.6</v>
      </c>
      <c r="HG174" s="6">
        <v>141.4</v>
      </c>
      <c r="HH174" s="6">
        <v>96.7</v>
      </c>
      <c r="HI174" s="6">
        <v>117.2</v>
      </c>
      <c r="HJ174" s="6">
        <v>120.4</v>
      </c>
      <c r="HK174" s="6">
        <v>112.3</v>
      </c>
      <c r="HL174" s="6">
        <v>139.30000000000001</v>
      </c>
      <c r="HM174" s="6">
        <v>106.2</v>
      </c>
      <c r="HN174" s="6">
        <v>118.4</v>
      </c>
      <c r="HO174" s="6">
        <v>119.9</v>
      </c>
      <c r="HP174" s="6">
        <v>24330095.32</v>
      </c>
      <c r="HQ174" s="6">
        <v>7201372.6399999997</v>
      </c>
      <c r="HR174" s="6">
        <v>98424937.709999993</v>
      </c>
      <c r="HS174" s="6">
        <v>32991542.629999999</v>
      </c>
      <c r="HT174" s="6">
        <v>11332469.310000001</v>
      </c>
      <c r="HU174" s="6">
        <v>6389540.6500000004</v>
      </c>
      <c r="HV174" s="6">
        <v>2311433.62</v>
      </c>
      <c r="HW174" s="6">
        <v>3418600.23</v>
      </c>
      <c r="HX174" s="6">
        <v>2375891.58</v>
      </c>
      <c r="HY174" s="6">
        <v>35213257.880000003</v>
      </c>
      <c r="HZ174" s="6">
        <v>16229707.369999999</v>
      </c>
      <c r="IA174" s="6">
        <v>9280734.8100000005</v>
      </c>
      <c r="IB174" s="6">
        <v>2611550.7200000002</v>
      </c>
      <c r="IC174" s="6">
        <v>1103438.8</v>
      </c>
      <c r="ID174" s="6">
        <v>34.159999999999997</v>
      </c>
      <c r="IE174" s="6">
        <v>438322.27</v>
      </c>
      <c r="IF174" s="6">
        <v>9505</v>
      </c>
      <c r="IG174" s="6">
        <v>200115.3</v>
      </c>
      <c r="IH174" s="6">
        <v>7185.25</v>
      </c>
      <c r="II174" s="6">
        <v>5932</v>
      </c>
      <c r="IJ174" s="6">
        <v>102220.5</v>
      </c>
      <c r="IK174" s="6">
        <v>84628.7</v>
      </c>
      <c r="IL174" s="6">
        <v>60761</v>
      </c>
      <c r="IM174" s="6">
        <v>83643.990000000005</v>
      </c>
      <c r="IN174" s="6">
        <v>12831.49</v>
      </c>
      <c r="IO174" s="6">
        <v>153701.70000000001</v>
      </c>
      <c r="IP174" s="6">
        <v>443917.94</v>
      </c>
      <c r="IQ174" s="6">
        <v>220.03386544558546</v>
      </c>
    </row>
    <row r="175" spans="1:251" x14ac:dyDescent="0.2">
      <c r="A175" s="3">
        <v>40269</v>
      </c>
      <c r="B175" s="6">
        <v>673.25477363000005</v>
      </c>
      <c r="C175" s="6">
        <v>3126.2927029899993</v>
      </c>
      <c r="D175" s="6">
        <v>6370.0738048000003</v>
      </c>
      <c r="E175" s="6">
        <v>819.54851330999998</v>
      </c>
      <c r="F175" s="6">
        <v>2279.0116447799996</v>
      </c>
      <c r="G175" s="6">
        <v>1085.5161075799999</v>
      </c>
      <c r="H175" s="6">
        <v>3716.4587562299998</v>
      </c>
      <c r="I175" s="6">
        <v>292.62037680000003</v>
      </c>
      <c r="J175" s="6">
        <v>1595.7313300200001</v>
      </c>
      <c r="K175" s="6">
        <v>950.54291183999999</v>
      </c>
      <c r="L175" s="6">
        <v>20909.050921980001</v>
      </c>
      <c r="M175" s="6">
        <v>4.1100000000000003</v>
      </c>
      <c r="N175" s="6">
        <v>5.0999999999999996</v>
      </c>
      <c r="O175" s="6">
        <v>4.95</v>
      </c>
      <c r="P175" s="6">
        <v>5.17</v>
      </c>
      <c r="Q175" s="6">
        <v>5.77</v>
      </c>
      <c r="R175" s="6">
        <v>847</v>
      </c>
      <c r="S175" s="6">
        <v>948</v>
      </c>
      <c r="T175" s="6">
        <v>926</v>
      </c>
      <c r="U175" s="6">
        <v>624</v>
      </c>
      <c r="V175" s="6">
        <v>1217</v>
      </c>
      <c r="W175" s="6">
        <v>15.23</v>
      </c>
      <c r="X175" s="6">
        <v>9.1</v>
      </c>
      <c r="Y175" s="6">
        <v>5.94</v>
      </c>
      <c r="Z175" s="6">
        <v>5.99</v>
      </c>
      <c r="AA175" s="6">
        <v>8.32</v>
      </c>
      <c r="AB175" s="6">
        <v>8.0399999999999991</v>
      </c>
      <c r="AC175" s="6">
        <v>9.32</v>
      </c>
      <c r="AD175" s="6">
        <v>10.23</v>
      </c>
      <c r="AE175" s="6">
        <v>11.13</v>
      </c>
      <c r="AF175" s="6">
        <v>5.46</v>
      </c>
      <c r="AG175" s="6">
        <v>2.33</v>
      </c>
      <c r="AH175" s="6">
        <v>0.1243703</v>
      </c>
      <c r="AI175" s="6">
        <v>1.6053207999999999</v>
      </c>
      <c r="AJ175" s="6">
        <v>1.99</v>
      </c>
      <c r="AK175" s="6">
        <v>3.29</v>
      </c>
      <c r="AL175" s="6">
        <v>3.6</v>
      </c>
      <c r="AM175" s="6">
        <v>3.9330889999999998</v>
      </c>
      <c r="AN175" s="6">
        <v>0.1243703</v>
      </c>
      <c r="AO175" s="6">
        <v>1.9122797</v>
      </c>
      <c r="AP175" s="6">
        <v>3.5575866999999999</v>
      </c>
      <c r="AQ175" s="6">
        <v>2763659.43</v>
      </c>
      <c r="AR175" s="6">
        <v>26859729.399999999</v>
      </c>
      <c r="AS175" s="6">
        <v>181403999.06</v>
      </c>
      <c r="AT175" s="6">
        <v>1130613.54</v>
      </c>
      <c r="AU175" s="6">
        <v>38223006.430000007</v>
      </c>
      <c r="AV175" s="6">
        <v>1879076.05</v>
      </c>
      <c r="AW175" s="6">
        <v>2441581.2599999998</v>
      </c>
      <c r="AX175" s="6">
        <v>0</v>
      </c>
      <c r="AY175" s="6">
        <v>32207584.479999989</v>
      </c>
      <c r="AZ175" s="6">
        <v>286909249.64999998</v>
      </c>
      <c r="BA175" s="6">
        <v>88398654.959999993</v>
      </c>
      <c r="BB175" s="6">
        <v>0</v>
      </c>
      <c r="BC175" s="6">
        <v>6824484.6099999994</v>
      </c>
      <c r="BD175" s="6">
        <v>1630394.7</v>
      </c>
      <c r="BE175" s="6">
        <v>7134411.2000000002</v>
      </c>
      <c r="BF175" s="6">
        <v>39025294.909999996</v>
      </c>
      <c r="BG175" s="6">
        <v>13542219.569999998</v>
      </c>
      <c r="BH175" s="6">
        <v>2448035.79</v>
      </c>
      <c r="BI175" s="6">
        <v>4884613.49</v>
      </c>
      <c r="BJ175" s="6">
        <v>0</v>
      </c>
      <c r="BK175" s="6">
        <v>56847292.920000017</v>
      </c>
      <c r="BL175" s="6">
        <v>220735402.15000001</v>
      </c>
      <c r="BM175" s="6">
        <v>30017792816.060001</v>
      </c>
      <c r="BN175" s="6">
        <v>971370643.64999998</v>
      </c>
      <c r="BO175" s="6">
        <v>30989163459.710003</v>
      </c>
      <c r="BP175" s="6">
        <v>522714281.63999999</v>
      </c>
      <c r="BQ175" s="6">
        <v>2722.5123906899998</v>
      </c>
      <c r="BR175" s="6">
        <v>2661.1070325000001</v>
      </c>
      <c r="BS175" s="6">
        <v>-2222.1685374499993</v>
      </c>
      <c r="BT175" s="6">
        <v>193.94462701999987</v>
      </c>
      <c r="BU175" s="6">
        <v>868.57181774999981</v>
      </c>
      <c r="BV175" s="6">
        <v>1062.5164447699997</v>
      </c>
      <c r="BW175" s="6">
        <v>8136.8473664099965</v>
      </c>
      <c r="BX175" s="6">
        <v>14453.561654669998</v>
      </c>
      <c r="BY175" s="6">
        <v>-1544.0001029</v>
      </c>
      <c r="BZ175" s="6">
        <v>10552.829486269999</v>
      </c>
      <c r="CA175" s="6">
        <v>0</v>
      </c>
      <c r="CB175" s="6">
        <v>4503.4376080699994</v>
      </c>
      <c r="CC175" s="6">
        <v>18032.050479750003</v>
      </c>
      <c r="CD175" s="6">
        <v>54.920999999999999</v>
      </c>
      <c r="CE175" s="6">
        <v>22590.40908782</v>
      </c>
      <c r="CF175" s="6">
        <v>0</v>
      </c>
      <c r="CG175" s="6">
        <v>4503.4376080699994</v>
      </c>
      <c r="CH175" s="6">
        <v>4503.4376080699994</v>
      </c>
      <c r="CI175" s="6">
        <v>18032.050479750003</v>
      </c>
      <c r="CJ175" s="6">
        <v>54.920999999999999</v>
      </c>
      <c r="CK175" s="6">
        <v>22590.40908782</v>
      </c>
      <c r="CL175" s="6">
        <v>0</v>
      </c>
      <c r="CM175" s="6">
        <v>0</v>
      </c>
      <c r="CN175" s="6">
        <v>0</v>
      </c>
      <c r="CO175" s="6">
        <v>22590.40908782</v>
      </c>
      <c r="CP175" s="6">
        <v>8797.1054110899986</v>
      </c>
      <c r="CQ175" s="6">
        <v>0.310529590000031</v>
      </c>
      <c r="CR175" s="6">
        <v>0</v>
      </c>
      <c r="CS175" s="6">
        <v>376.20671843000002</v>
      </c>
      <c r="CT175" s="6">
        <v>19862.267035389999</v>
      </c>
      <c r="CU175" s="6">
        <v>29035.889694499998</v>
      </c>
      <c r="CV175" s="6">
        <v>193.94462701999987</v>
      </c>
      <c r="CW175" s="6">
        <v>1062.5164447699999</v>
      </c>
      <c r="CX175" s="6">
        <v>267600</v>
      </c>
      <c r="CY175" s="6">
        <v>154248</v>
      </c>
      <c r="CZ175" s="6">
        <v>5678</v>
      </c>
      <c r="DA175" s="6">
        <v>13923</v>
      </c>
      <c r="DB175" s="6">
        <v>6350</v>
      </c>
      <c r="DC175" s="6">
        <v>30666</v>
      </c>
      <c r="DD175" s="6">
        <v>5452</v>
      </c>
      <c r="DE175" s="6">
        <v>45132</v>
      </c>
      <c r="DF175" s="6">
        <v>2042</v>
      </c>
      <c r="DG175" s="6">
        <v>57121</v>
      </c>
      <c r="DH175" s="6">
        <v>2546</v>
      </c>
      <c r="DI175" s="6">
        <v>2144</v>
      </c>
      <c r="DJ175" s="6">
        <v>3725</v>
      </c>
      <c r="DK175" s="6">
        <v>44086</v>
      </c>
      <c r="DL175" s="6">
        <v>711</v>
      </c>
      <c r="DM175" s="6">
        <v>1493</v>
      </c>
      <c r="DN175" s="6">
        <v>4400</v>
      </c>
      <c r="DO175" s="6">
        <v>356</v>
      </c>
      <c r="DP175" s="6">
        <v>620</v>
      </c>
      <c r="DQ175" s="6">
        <v>34123</v>
      </c>
      <c r="DR175" s="6">
        <v>6296</v>
      </c>
      <c r="DS175" s="6">
        <v>122</v>
      </c>
      <c r="DT175" s="6">
        <v>11949</v>
      </c>
      <c r="DU175" s="6">
        <v>1885</v>
      </c>
      <c r="DV175" s="6">
        <v>12245</v>
      </c>
      <c r="DW175" s="6">
        <v>4039</v>
      </c>
      <c r="DX175" s="6">
        <v>18205</v>
      </c>
      <c r="DY175" s="6">
        <v>4770</v>
      </c>
      <c r="DZ175" s="6">
        <v>21433</v>
      </c>
      <c r="EA175" s="6">
        <v>10398</v>
      </c>
      <c r="EB175" s="6">
        <v>26821</v>
      </c>
      <c r="EC175" s="6">
        <v>517</v>
      </c>
      <c r="ED175" s="6">
        <v>85.076852459016351</v>
      </c>
      <c r="EE175" s="6">
        <v>87.752687808124847</v>
      </c>
      <c r="EF175" s="6">
        <v>91.326735907292019</v>
      </c>
      <c r="EG175" s="6">
        <v>87.220703160069561</v>
      </c>
      <c r="EH175" s="6">
        <v>89.448624504858174</v>
      </c>
      <c r="EI175" s="6">
        <v>83.420370736612909</v>
      </c>
      <c r="EJ175" s="6">
        <v>94.281722253216287</v>
      </c>
      <c r="EK175" s="6">
        <v>90.295055199285486</v>
      </c>
      <c r="EL175" s="6">
        <v>5550.7629999999999</v>
      </c>
      <c r="EM175" s="6">
        <v>23441.51</v>
      </c>
      <c r="EN175" s="6">
        <v>4109.6880000000001</v>
      </c>
      <c r="EO175" s="6">
        <v>4675.665</v>
      </c>
      <c r="EP175" s="6">
        <v>8407.17</v>
      </c>
      <c r="EQ175" s="6">
        <v>10682.796</v>
      </c>
      <c r="ER175" s="6">
        <v>3729.7269999999999</v>
      </c>
      <c r="ES175" s="6">
        <v>5582.5649999999996</v>
      </c>
      <c r="ET175" s="6">
        <v>2630.9639999999999</v>
      </c>
      <c r="EU175" s="6">
        <v>657.27800000000002</v>
      </c>
      <c r="EV175" s="6">
        <v>770.69600000000003</v>
      </c>
      <c r="EW175" s="6">
        <v>119.85</v>
      </c>
      <c r="EX175" s="6">
        <v>14742.253000000001</v>
      </c>
      <c r="EY175" s="6">
        <v>4280.6509999999998</v>
      </c>
      <c r="EZ175" s="6">
        <v>436.96600000000001</v>
      </c>
      <c r="FA175" s="6">
        <v>46.066000000000003</v>
      </c>
      <c r="FB175" s="6">
        <v>8602.2879870379729</v>
      </c>
      <c r="FC175" s="6">
        <v>1376.5650000000001</v>
      </c>
      <c r="FD175" s="6">
        <v>6150.0671700000003</v>
      </c>
      <c r="FE175" s="6">
        <v>12136.964830000001</v>
      </c>
      <c r="FF175" s="6">
        <v>1073</v>
      </c>
      <c r="FG175" s="6">
        <v>7290.764170663665</v>
      </c>
      <c r="FH175" s="6">
        <v>9584.8526077097504</v>
      </c>
      <c r="FI175" s="6">
        <v>16225.188</v>
      </c>
      <c r="FJ175" s="6">
        <v>357.27199999999999</v>
      </c>
      <c r="FK175" s="6">
        <v>321.70499999999998</v>
      </c>
      <c r="FL175" s="6">
        <v>190.56700000000001</v>
      </c>
      <c r="FM175" s="6">
        <v>64.278000000000006</v>
      </c>
      <c r="FN175" s="6"/>
      <c r="FO175" s="6">
        <v>1330.9090000000001</v>
      </c>
      <c r="FP175" s="6">
        <v>28335</v>
      </c>
      <c r="FQ175" s="6">
        <v>29713</v>
      </c>
      <c r="FR175" s="6">
        <v>729.63</v>
      </c>
      <c r="FS175" s="6">
        <v>699.83</v>
      </c>
      <c r="FT175" s="6">
        <v>1230.0989999999999</v>
      </c>
      <c r="FU175" s="6">
        <v>330.02300000000002</v>
      </c>
      <c r="FV175" s="6">
        <v>121837.05573224</v>
      </c>
      <c r="FW175" s="6"/>
      <c r="FX175" s="6">
        <v>36314.112000000001</v>
      </c>
      <c r="FY175" s="6">
        <v>61443.644999999997</v>
      </c>
      <c r="FZ175" s="6">
        <v>162652</v>
      </c>
      <c r="GA175" s="6">
        <v>207133</v>
      </c>
      <c r="GB175" s="6">
        <v>759329.77</v>
      </c>
      <c r="GC175" s="6">
        <v>608285.70499999996</v>
      </c>
      <c r="GD175" s="6">
        <v>72273.876000000004</v>
      </c>
      <c r="GE175" s="6">
        <v>95380.921000000002</v>
      </c>
      <c r="GF175" s="6">
        <v>2605</v>
      </c>
      <c r="GG175" s="6">
        <v>70510.921639999986</v>
      </c>
      <c r="GH175" s="6">
        <v>235412</v>
      </c>
      <c r="GI175" s="6">
        <v>1206</v>
      </c>
      <c r="GJ175" s="6">
        <v>116262.351</v>
      </c>
      <c r="GK175" s="6"/>
      <c r="GL175" s="6">
        <v>4514035</v>
      </c>
      <c r="GM175" s="6">
        <v>414181</v>
      </c>
      <c r="GN175" s="6">
        <v>560180.06999999995</v>
      </c>
      <c r="GO175" s="6">
        <v>220408</v>
      </c>
      <c r="GP175" s="6">
        <v>335305</v>
      </c>
      <c r="GQ175" s="6">
        <v>4467.07</v>
      </c>
      <c r="GR175" s="6">
        <v>7185156.5</v>
      </c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>
        <v>126</v>
      </c>
      <c r="HG175" s="6">
        <v>141.69999999999999</v>
      </c>
      <c r="HH175" s="6">
        <v>96.9</v>
      </c>
      <c r="HI175" s="6">
        <v>117.1</v>
      </c>
      <c r="HJ175" s="6">
        <v>120.8</v>
      </c>
      <c r="HK175" s="6">
        <v>113.4</v>
      </c>
      <c r="HL175" s="6">
        <v>140.4</v>
      </c>
      <c r="HM175" s="6">
        <v>106.2</v>
      </c>
      <c r="HN175" s="6">
        <v>118.5</v>
      </c>
      <c r="HO175" s="6">
        <v>120</v>
      </c>
      <c r="HP175" s="6">
        <v>27939296.210000001</v>
      </c>
      <c r="HQ175" s="6">
        <v>1729448.3</v>
      </c>
      <c r="HR175" s="6">
        <v>16762502.949999999</v>
      </c>
      <c r="HS175" s="6">
        <v>29794396.25</v>
      </c>
      <c r="HT175" s="6">
        <v>3339333.57</v>
      </c>
      <c r="HU175" s="6">
        <v>1188014.1000000001</v>
      </c>
      <c r="HV175" s="6">
        <v>1619971.96</v>
      </c>
      <c r="HW175" s="6">
        <v>240070.63</v>
      </c>
      <c r="HX175" s="6">
        <v>2616573.7200000002</v>
      </c>
      <c r="HY175" s="6">
        <v>33157862.010000002</v>
      </c>
      <c r="HZ175" s="6">
        <v>3145010.7</v>
      </c>
      <c r="IA175" s="6">
        <v>7537118.6600000001</v>
      </c>
      <c r="IB175" s="6">
        <v>2463891.06</v>
      </c>
      <c r="IC175" s="6">
        <v>817563.44</v>
      </c>
      <c r="ID175" s="6">
        <v>24</v>
      </c>
      <c r="IE175" s="6">
        <v>534074.38</v>
      </c>
      <c r="IF175" s="6">
        <v>10081</v>
      </c>
      <c r="IG175" s="6">
        <v>154419.29999999999</v>
      </c>
      <c r="IH175" s="6">
        <v>5899.75</v>
      </c>
      <c r="II175" s="6">
        <v>6085</v>
      </c>
      <c r="IJ175" s="6">
        <v>87713.79</v>
      </c>
      <c r="IK175" s="6">
        <v>13436.18</v>
      </c>
      <c r="IL175" s="6">
        <v>45152</v>
      </c>
      <c r="IM175" s="6">
        <v>68696.850000000006</v>
      </c>
      <c r="IN175" s="6">
        <v>12575.13</v>
      </c>
      <c r="IO175" s="6">
        <v>23537.93</v>
      </c>
      <c r="IP175" s="6">
        <v>499287.14</v>
      </c>
      <c r="IQ175" s="6">
        <v>203.1126284390034</v>
      </c>
    </row>
    <row r="176" spans="1:251" x14ac:dyDescent="0.2">
      <c r="A176" s="3">
        <v>40299</v>
      </c>
      <c r="B176" s="6">
        <v>748.12665311000001</v>
      </c>
      <c r="C176" s="6">
        <v>3067.3998216400018</v>
      </c>
      <c r="D176" s="6">
        <v>6415.5904836199998</v>
      </c>
      <c r="E176" s="6">
        <v>822.17129700999988</v>
      </c>
      <c r="F176" s="6">
        <v>2329.3164563199998</v>
      </c>
      <c r="G176" s="6">
        <v>1085.46962317</v>
      </c>
      <c r="H176" s="6">
        <v>3723.52978244</v>
      </c>
      <c r="I176" s="6">
        <v>386.02795687999998</v>
      </c>
      <c r="J176" s="6">
        <v>1594.1339002300001</v>
      </c>
      <c r="K176" s="6">
        <v>940.07495854000013</v>
      </c>
      <c r="L176" s="6">
        <v>21111.840932960004</v>
      </c>
      <c r="M176" s="6">
        <v>3.95</v>
      </c>
      <c r="N176" s="6">
        <v>4.75</v>
      </c>
      <c r="O176" s="6">
        <v>5.09</v>
      </c>
      <c r="P176" s="6">
        <v>5.27</v>
      </c>
      <c r="Q176" s="6">
        <v>5.5</v>
      </c>
      <c r="R176" s="6">
        <v>939</v>
      </c>
      <c r="S176" s="6">
        <v>1058</v>
      </c>
      <c r="T176" s="6">
        <v>895</v>
      </c>
      <c r="U176" s="6">
        <v>669</v>
      </c>
      <c r="V176" s="6">
        <v>1147</v>
      </c>
      <c r="W176" s="6">
        <v>15.07</v>
      </c>
      <c r="X176" s="6">
        <v>9.0500000000000007</v>
      </c>
      <c r="Y176" s="6">
        <v>5.94</v>
      </c>
      <c r="Z176" s="6">
        <v>6.01</v>
      </c>
      <c r="AA176" s="6">
        <v>8.26</v>
      </c>
      <c r="AB176" s="6">
        <v>8.07</v>
      </c>
      <c r="AC176" s="6">
        <v>9.02</v>
      </c>
      <c r="AD176" s="6">
        <v>10</v>
      </c>
      <c r="AE176" s="6">
        <v>10.48</v>
      </c>
      <c r="AF176" s="6">
        <v>5.43</v>
      </c>
      <c r="AG176" s="6">
        <v>2.4900000000000002</v>
      </c>
      <c r="AH176" s="6">
        <v>0.115284</v>
      </c>
      <c r="AI176" s="6">
        <v>1.5557386</v>
      </c>
      <c r="AJ176" s="6">
        <v>2.13</v>
      </c>
      <c r="AK176" s="6">
        <v>3.08</v>
      </c>
      <c r="AL176" s="6">
        <v>3.52</v>
      </c>
      <c r="AM176" s="6">
        <v>3.9165247999999999</v>
      </c>
      <c r="AN176" s="6">
        <v>0.115284</v>
      </c>
      <c r="AO176" s="6">
        <v>1.8650958</v>
      </c>
      <c r="AP176" s="6">
        <v>3.5322697000000001</v>
      </c>
      <c r="AQ176" s="6">
        <v>2802540.74</v>
      </c>
      <c r="AR176" s="6">
        <v>26455624.399999999</v>
      </c>
      <c r="AS176" s="6">
        <v>183059559.09</v>
      </c>
      <c r="AT176" s="6">
        <v>968626.96</v>
      </c>
      <c r="AU176" s="6">
        <v>34805387.099999994</v>
      </c>
      <c r="AV176" s="6">
        <v>15971437.48</v>
      </c>
      <c r="AW176" s="6">
        <v>82096.44</v>
      </c>
      <c r="AX176" s="6">
        <v>0</v>
      </c>
      <c r="AY176" s="6">
        <v>33575260.890000015</v>
      </c>
      <c r="AZ176" s="6">
        <v>297720533.10000002</v>
      </c>
      <c r="BA176" s="6">
        <v>90201161.579999998</v>
      </c>
      <c r="BB176" s="6">
        <v>0</v>
      </c>
      <c r="BC176" s="6">
        <v>7046759.9400000004</v>
      </c>
      <c r="BD176" s="6">
        <v>1414595.04</v>
      </c>
      <c r="BE176" s="6">
        <v>7512070.1500000004</v>
      </c>
      <c r="BF176" s="6">
        <v>39739268.020000003</v>
      </c>
      <c r="BG176" s="6">
        <v>14288168.680000002</v>
      </c>
      <c r="BH176" s="6">
        <v>5481962.9700000007</v>
      </c>
      <c r="BI176" s="6">
        <v>2796535.19</v>
      </c>
      <c r="BJ176" s="6">
        <v>0</v>
      </c>
      <c r="BK176" s="6">
        <v>52592498.599999964</v>
      </c>
      <c r="BL176" s="6">
        <v>221073020.16999999</v>
      </c>
      <c r="BM176" s="6">
        <v>30127774626.540001</v>
      </c>
      <c r="BN176" s="6">
        <v>1011906180.8</v>
      </c>
      <c r="BO176" s="6">
        <v>31139680807.34</v>
      </c>
      <c r="BP176" s="6">
        <v>524883417.69999999</v>
      </c>
      <c r="BQ176" s="6">
        <v>2751.2950950999998</v>
      </c>
      <c r="BR176" s="6">
        <v>2689.7498877999997</v>
      </c>
      <c r="BS176" s="6">
        <v>-2150.6062527699996</v>
      </c>
      <c r="BT176" s="6">
        <v>206.55725643000014</v>
      </c>
      <c r="BU176" s="6">
        <v>877.58034565000003</v>
      </c>
      <c r="BV176" s="6">
        <v>1084.1376020800001</v>
      </c>
      <c r="BW176" s="6">
        <v>7902.685832389996</v>
      </c>
      <c r="BX176" s="6">
        <v>14736.75292698</v>
      </c>
      <c r="BY176" s="6">
        <v>-1372.70304055</v>
      </c>
      <c r="BZ176" s="6">
        <v>10675.22211499</v>
      </c>
      <c r="CA176" s="6">
        <v>0</v>
      </c>
      <c r="CB176" s="6">
        <v>4495.812078689999</v>
      </c>
      <c r="CC176" s="6">
        <v>18088.67444911</v>
      </c>
      <c r="CD176" s="6">
        <v>54.952232430000002</v>
      </c>
      <c r="CE176" s="6">
        <v>22639.438760230001</v>
      </c>
      <c r="CF176" s="6">
        <v>0</v>
      </c>
      <c r="CG176" s="6">
        <v>4495.812078689999</v>
      </c>
      <c r="CH176" s="6">
        <v>4495.812078689999</v>
      </c>
      <c r="CI176" s="6">
        <v>18088.67444911</v>
      </c>
      <c r="CJ176" s="6">
        <v>54.952232430000002</v>
      </c>
      <c r="CK176" s="6">
        <v>22639.438760230001</v>
      </c>
      <c r="CL176" s="6">
        <v>0</v>
      </c>
      <c r="CM176" s="6">
        <v>0</v>
      </c>
      <c r="CN176" s="6">
        <v>0</v>
      </c>
      <c r="CO176" s="6">
        <v>22639.438760230001</v>
      </c>
      <c r="CP176" s="6">
        <v>8639.3893430599983</v>
      </c>
      <c r="CQ176" s="6">
        <v>0.26694014999995469</v>
      </c>
      <c r="CR176" s="6">
        <v>0</v>
      </c>
      <c r="CS176" s="6">
        <v>367.09574828000001</v>
      </c>
      <c r="CT176" s="6">
        <v>20165.973348309999</v>
      </c>
      <c r="CU176" s="6">
        <v>29172.725379799998</v>
      </c>
      <c r="CV176" s="6">
        <v>206.55725643000014</v>
      </c>
      <c r="CW176" s="6">
        <v>1084.1376020800001</v>
      </c>
      <c r="CX176" s="6">
        <v>240279</v>
      </c>
      <c r="CY176" s="6">
        <v>133379</v>
      </c>
      <c r="CZ176" s="6">
        <v>6654</v>
      </c>
      <c r="DA176" s="6">
        <v>4727</v>
      </c>
      <c r="DB176" s="6">
        <v>5452</v>
      </c>
      <c r="DC176" s="6">
        <v>27659</v>
      </c>
      <c r="DD176" s="6">
        <v>1607</v>
      </c>
      <c r="DE176" s="6">
        <v>10721</v>
      </c>
      <c r="DF176" s="6">
        <v>2108</v>
      </c>
      <c r="DG176" s="6">
        <v>69939</v>
      </c>
      <c r="DH176" s="6">
        <v>1564</v>
      </c>
      <c r="DI176" s="6">
        <v>2148</v>
      </c>
      <c r="DJ176" s="6">
        <v>4724</v>
      </c>
      <c r="DK176" s="6">
        <v>55307</v>
      </c>
      <c r="DL176" s="6">
        <v>744</v>
      </c>
      <c r="DM176" s="6">
        <v>1223</v>
      </c>
      <c r="DN176" s="6">
        <v>4600</v>
      </c>
      <c r="DO176" s="6">
        <v>113</v>
      </c>
      <c r="DP176" s="6">
        <v>418</v>
      </c>
      <c r="DQ176" s="6">
        <v>15684</v>
      </c>
      <c r="DR176" s="6">
        <v>12902</v>
      </c>
      <c r="DS176" s="6">
        <v>44</v>
      </c>
      <c r="DT176" s="6">
        <v>10250</v>
      </c>
      <c r="DU176" s="6">
        <v>23314</v>
      </c>
      <c r="DV176" s="6">
        <v>15075</v>
      </c>
      <c r="DW176" s="6">
        <v>5132</v>
      </c>
      <c r="DX176" s="6">
        <v>21234</v>
      </c>
      <c r="DY176" s="6">
        <v>5191</v>
      </c>
      <c r="DZ176" s="6">
        <v>14342</v>
      </c>
      <c r="EA176" s="6">
        <v>286</v>
      </c>
      <c r="EB176" s="6">
        <v>7899</v>
      </c>
      <c r="EC176" s="6">
        <v>857</v>
      </c>
      <c r="ED176" s="6">
        <v>85.279416393442574</v>
      </c>
      <c r="EE176" s="6">
        <v>87.84324785746243</v>
      </c>
      <c r="EF176" s="6">
        <v>91.404726288083907</v>
      </c>
      <c r="EG176" s="6">
        <v>87.43731086659291</v>
      </c>
      <c r="EH176" s="6">
        <v>89.685261077622343</v>
      </c>
      <c r="EI176" s="6">
        <v>83.360954518139536</v>
      </c>
      <c r="EJ176" s="6">
        <v>94.370499769462242</v>
      </c>
      <c r="EK176" s="6">
        <v>90.447451916921409</v>
      </c>
      <c r="EL176" s="6">
        <v>5080.2759999999998</v>
      </c>
      <c r="EM176" s="6">
        <v>22907.916000000001</v>
      </c>
      <c r="EN176" s="6">
        <v>179.28399999999999</v>
      </c>
      <c r="EO176" s="6">
        <v>218.38300000000001</v>
      </c>
      <c r="EP176" s="6">
        <v>56.02</v>
      </c>
      <c r="EQ176" s="6">
        <v>103.702</v>
      </c>
      <c r="ER176" s="6">
        <v>2065.2109999999998</v>
      </c>
      <c r="ES176" s="6">
        <v>3902.5520000000001</v>
      </c>
      <c r="ET176" s="6">
        <v>1745.3309999999999</v>
      </c>
      <c r="EU176" s="6">
        <v>383.18700000000001</v>
      </c>
      <c r="EV176" s="6">
        <v>1830.5260000000001</v>
      </c>
      <c r="EW176" s="6">
        <v>305.14800000000002</v>
      </c>
      <c r="EX176" s="6">
        <v>11315.200999999999</v>
      </c>
      <c r="EY176" s="6">
        <v>3600.1579999999999</v>
      </c>
      <c r="EZ176" s="6">
        <v>420.16899999999998</v>
      </c>
      <c r="FA176" s="6">
        <v>56.796999999999997</v>
      </c>
      <c r="FB176" s="6">
        <v>8385.2587185596476</v>
      </c>
      <c r="FC176" s="6">
        <v>1306.5540000000001</v>
      </c>
      <c r="FD176" s="6">
        <v>6016.7542700000004</v>
      </c>
      <c r="FE176" s="6">
        <v>13900.883089999999</v>
      </c>
      <c r="FF176" s="6">
        <v>769</v>
      </c>
      <c r="FG176" s="6">
        <v>0</v>
      </c>
      <c r="FH176" s="6">
        <v>1794.5578231292516</v>
      </c>
      <c r="FI176" s="6">
        <v>17589.2</v>
      </c>
      <c r="FJ176" s="6">
        <v>530.81299999999999</v>
      </c>
      <c r="FK176" s="6">
        <v>479.45499999999998</v>
      </c>
      <c r="FL176" s="6">
        <v>149.03200000000001</v>
      </c>
      <c r="FM176" s="6">
        <v>37.44</v>
      </c>
      <c r="FN176" s="6"/>
      <c r="FO176" s="6">
        <v>1423.873</v>
      </c>
      <c r="FP176" s="6">
        <v>29216</v>
      </c>
      <c r="FQ176" s="6">
        <v>32959</v>
      </c>
      <c r="FR176" s="6">
        <v>4554.6809999999996</v>
      </c>
      <c r="FS176" s="6">
        <v>4163.1809999999996</v>
      </c>
      <c r="FT176" s="6">
        <v>1420.548</v>
      </c>
      <c r="FU176" s="6">
        <v>403.75299999999999</v>
      </c>
      <c r="FV176" s="6">
        <v>123316.10744664</v>
      </c>
      <c r="FW176" s="6"/>
      <c r="FX176" s="6">
        <v>63525.120999999999</v>
      </c>
      <c r="FY176" s="6">
        <v>102194.196</v>
      </c>
      <c r="FZ176" s="6">
        <v>82850</v>
      </c>
      <c r="GA176" s="6">
        <v>406820</v>
      </c>
      <c r="GB176" s="6">
        <v>693234.99399999995</v>
      </c>
      <c r="GC176" s="6">
        <v>411404.78499999997</v>
      </c>
      <c r="GD176" s="6">
        <v>65154.696000000004</v>
      </c>
      <c r="GE176" s="6">
        <v>98941.792000000001</v>
      </c>
      <c r="GF176" s="6">
        <v>3361</v>
      </c>
      <c r="GG176" s="6">
        <v>72414.910999999993</v>
      </c>
      <c r="GH176" s="6">
        <v>273789</v>
      </c>
      <c r="GI176" s="6">
        <v>1208</v>
      </c>
      <c r="GJ176" s="6">
        <v>121815.09600000001</v>
      </c>
      <c r="GK176" s="6"/>
      <c r="GL176" s="6">
        <v>4599429</v>
      </c>
      <c r="GM176" s="6">
        <v>441265</v>
      </c>
      <c r="GN176" s="6">
        <v>596968.18000000005</v>
      </c>
      <c r="GO176" s="6">
        <v>244005</v>
      </c>
      <c r="GP176" s="6">
        <v>345259</v>
      </c>
      <c r="GQ176" s="6">
        <v>7704.18</v>
      </c>
      <c r="GR176" s="6">
        <v>7227005.5</v>
      </c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>
        <v>126.3</v>
      </c>
      <c r="HG176" s="6">
        <v>142.19999999999999</v>
      </c>
      <c r="HH176" s="6">
        <v>97</v>
      </c>
      <c r="HI176" s="6">
        <v>117.2</v>
      </c>
      <c r="HJ176" s="6">
        <v>121.1</v>
      </c>
      <c r="HK176" s="6">
        <v>113.7</v>
      </c>
      <c r="HL176" s="6">
        <v>140.30000000000001</v>
      </c>
      <c r="HM176" s="6">
        <v>106.3</v>
      </c>
      <c r="HN176" s="6">
        <v>118.7</v>
      </c>
      <c r="HO176" s="6">
        <v>120.2</v>
      </c>
      <c r="HP176" s="6">
        <v>26965226.02</v>
      </c>
      <c r="HQ176" s="6">
        <v>3404459.1</v>
      </c>
      <c r="HR176" s="6">
        <v>17279640.32</v>
      </c>
      <c r="HS176" s="6">
        <v>31197602.379999999</v>
      </c>
      <c r="HT176" s="6">
        <v>6546114.0199999996</v>
      </c>
      <c r="HU176" s="6">
        <v>1636742.02</v>
      </c>
      <c r="HV176" s="6">
        <v>3142104.52</v>
      </c>
      <c r="HW176" s="6">
        <v>714193.51</v>
      </c>
      <c r="HX176" s="6">
        <v>3190295.79</v>
      </c>
      <c r="HY176" s="6">
        <v>34358453.030000001</v>
      </c>
      <c r="HZ176" s="6">
        <v>2598391.06</v>
      </c>
      <c r="IA176" s="6">
        <v>6566966.8799999999</v>
      </c>
      <c r="IB176" s="6">
        <v>2272110.36</v>
      </c>
      <c r="IC176" s="6">
        <v>773400.26</v>
      </c>
      <c r="ID176" s="6">
        <v>206.65</v>
      </c>
      <c r="IE176" s="6">
        <v>485544.84</v>
      </c>
      <c r="IF176" s="6">
        <v>7233</v>
      </c>
      <c r="IG176" s="6">
        <v>184553.97</v>
      </c>
      <c r="IH176" s="6">
        <v>5968.5</v>
      </c>
      <c r="II176" s="6">
        <v>3975</v>
      </c>
      <c r="IJ176" s="6">
        <v>82111.3</v>
      </c>
      <c r="IK176" s="6">
        <v>11915.8</v>
      </c>
      <c r="IL176" s="6">
        <v>40375</v>
      </c>
      <c r="IM176" s="6">
        <v>71592.899999999994</v>
      </c>
      <c r="IN176" s="6">
        <v>10217.52</v>
      </c>
      <c r="IO176" s="6">
        <v>128440</v>
      </c>
      <c r="IP176" s="6">
        <v>264841.12</v>
      </c>
      <c r="IQ176" s="6">
        <v>202.72697268520704</v>
      </c>
    </row>
    <row r="177" spans="1:251" x14ac:dyDescent="0.2">
      <c r="A177" s="3">
        <v>40330</v>
      </c>
      <c r="B177" s="6">
        <v>759.15101613000002</v>
      </c>
      <c r="C177" s="6">
        <v>3111.0069381799999</v>
      </c>
      <c r="D177" s="6">
        <v>6630.7943731800005</v>
      </c>
      <c r="E177" s="6">
        <v>839.90807711000002</v>
      </c>
      <c r="F177" s="6">
        <v>2385.1393939</v>
      </c>
      <c r="G177" s="6">
        <v>1163.11170599</v>
      </c>
      <c r="H177" s="6">
        <v>3888.4512366199997</v>
      </c>
      <c r="I177" s="6">
        <v>448.93904043999999</v>
      </c>
      <c r="J177" s="6">
        <v>1711.5765190100001</v>
      </c>
      <c r="K177" s="6">
        <v>966.91468452999993</v>
      </c>
      <c r="L177" s="6">
        <v>21904.992985089997</v>
      </c>
      <c r="M177" s="6">
        <v>3.92</v>
      </c>
      <c r="N177" s="6">
        <v>5.15</v>
      </c>
      <c r="O177" s="6">
        <v>5.36</v>
      </c>
      <c r="P177" s="6">
        <v>4.8600000000000003</v>
      </c>
      <c r="Q177" s="6">
        <v>5.61</v>
      </c>
      <c r="R177" s="6">
        <v>785</v>
      </c>
      <c r="S177" s="6">
        <v>1091</v>
      </c>
      <c r="T177" s="6">
        <v>916</v>
      </c>
      <c r="U177" s="6">
        <v>627</v>
      </c>
      <c r="V177" s="6">
        <v>950</v>
      </c>
      <c r="W177" s="6">
        <v>15.09</v>
      </c>
      <c r="X177" s="6">
        <v>8.83</v>
      </c>
      <c r="Y177" s="6">
        <v>5.94</v>
      </c>
      <c r="Z177" s="6">
        <v>5.82</v>
      </c>
      <c r="AA177" s="6">
        <v>8.27</v>
      </c>
      <c r="AB177" s="6">
        <v>7.69</v>
      </c>
      <c r="AC177" s="6">
        <v>8.6999999999999993</v>
      </c>
      <c r="AD177" s="6">
        <v>9.89</v>
      </c>
      <c r="AE177" s="6">
        <v>10.54</v>
      </c>
      <c r="AF177" s="6">
        <v>4.8499999999999996</v>
      </c>
      <c r="AG177" s="6">
        <v>2.25</v>
      </c>
      <c r="AH177" s="6">
        <v>0.1187708</v>
      </c>
      <c r="AI177" s="6">
        <v>1.5214962999999999</v>
      </c>
      <c r="AJ177" s="6">
        <v>2.09</v>
      </c>
      <c r="AK177" s="6">
        <v>3.11</v>
      </c>
      <c r="AL177" s="6">
        <v>3.55</v>
      </c>
      <c r="AM177" s="6">
        <v>3.8924500000000002</v>
      </c>
      <c r="AN177" s="6">
        <v>0.1187708</v>
      </c>
      <c r="AO177" s="6">
        <v>1.8478881999999999</v>
      </c>
      <c r="AP177" s="6">
        <v>3.5351400999999996</v>
      </c>
      <c r="AQ177" s="6">
        <v>2836551.02</v>
      </c>
      <c r="AR177" s="6">
        <v>26060274.940000001</v>
      </c>
      <c r="AS177" s="6">
        <v>183987016.81</v>
      </c>
      <c r="AT177" s="6">
        <v>1139934.3700000001</v>
      </c>
      <c r="AU177" s="6">
        <v>38010465.710000001</v>
      </c>
      <c r="AV177" s="6">
        <v>-1249281.73</v>
      </c>
      <c r="AW177" s="6">
        <v>18734548.469999999</v>
      </c>
      <c r="AX177" s="6">
        <v>0</v>
      </c>
      <c r="AY177" s="6">
        <v>28926113.189999938</v>
      </c>
      <c r="AZ177" s="6">
        <v>298445622.77999997</v>
      </c>
      <c r="BA177" s="6">
        <v>88375202.560000002</v>
      </c>
      <c r="BB177" s="6">
        <v>0</v>
      </c>
      <c r="BC177" s="6">
        <v>7980328.0299999993</v>
      </c>
      <c r="BD177" s="6">
        <v>1432365.81</v>
      </c>
      <c r="BE177" s="6">
        <v>7884267.2799999993</v>
      </c>
      <c r="BF177" s="6">
        <v>39615730.130000003</v>
      </c>
      <c r="BG177" s="6">
        <v>26091815.159999996</v>
      </c>
      <c r="BH177" s="6">
        <v>2589144.27</v>
      </c>
      <c r="BI177" s="6">
        <v>6675457.71</v>
      </c>
      <c r="BJ177" s="6">
        <v>0</v>
      </c>
      <c r="BK177" s="6">
        <v>56758374.579999983</v>
      </c>
      <c r="BL177" s="6">
        <v>237402685.53</v>
      </c>
      <c r="BM177" s="6">
        <v>30769600540.82</v>
      </c>
      <c r="BN177" s="6">
        <v>950768282.07999992</v>
      </c>
      <c r="BO177" s="6">
        <v>31720368822.900002</v>
      </c>
      <c r="BP177" s="6">
        <v>523932132.60000002</v>
      </c>
      <c r="BQ177" s="6">
        <v>2529.4983001400001</v>
      </c>
      <c r="BR177" s="6">
        <v>2467.0194469799999</v>
      </c>
      <c r="BS177" s="6">
        <v>-2191.8597904999997</v>
      </c>
      <c r="BT177" s="6">
        <v>214.75374871</v>
      </c>
      <c r="BU177" s="6">
        <v>871.39492022000013</v>
      </c>
      <c r="BV177" s="6">
        <v>1086.1486689300002</v>
      </c>
      <c r="BW177" s="6">
        <v>7478.7315437200014</v>
      </c>
      <c r="BX177" s="6">
        <v>15165.251149080004</v>
      </c>
      <c r="BY177" s="6">
        <v>-1554.0776443499994</v>
      </c>
      <c r="BZ177" s="6">
        <v>10978.892907559999</v>
      </c>
      <c r="CA177" s="6">
        <v>0</v>
      </c>
      <c r="CB177" s="6">
        <v>4471.3283477699988</v>
      </c>
      <c r="CC177" s="6">
        <v>18132.643060390001</v>
      </c>
      <c r="CD177" s="6">
        <v>40.01123243</v>
      </c>
      <c r="CE177" s="6">
        <v>22643.982640589998</v>
      </c>
      <c r="CF177" s="6">
        <v>0</v>
      </c>
      <c r="CG177" s="6">
        <v>4471.3283477699988</v>
      </c>
      <c r="CH177" s="6">
        <v>4471.3283477699988</v>
      </c>
      <c r="CI177" s="6">
        <v>18132.643060390001</v>
      </c>
      <c r="CJ177" s="6">
        <v>40.01123243</v>
      </c>
      <c r="CK177" s="6">
        <v>22643.982640589998</v>
      </c>
      <c r="CL177" s="6">
        <v>0</v>
      </c>
      <c r="CM177" s="6">
        <v>0</v>
      </c>
      <c r="CN177" s="6">
        <v>0</v>
      </c>
      <c r="CO177" s="6">
        <v>22643.982640589998</v>
      </c>
      <c r="CP177" s="6">
        <v>8438.943966650002</v>
      </c>
      <c r="CQ177" s="6">
        <v>17.988021760000013</v>
      </c>
      <c r="CR177" s="6">
        <v>0</v>
      </c>
      <c r="CS177" s="6">
        <v>348.63370649000001</v>
      </c>
      <c r="CT177" s="6">
        <v>20907.619359119999</v>
      </c>
      <c r="CU177" s="6">
        <v>29713.185054020003</v>
      </c>
      <c r="CV177" s="6">
        <v>214.75374871</v>
      </c>
      <c r="CW177" s="6">
        <v>1086.1486689300002</v>
      </c>
      <c r="CX177" s="6">
        <v>434526</v>
      </c>
      <c r="CY177" s="6">
        <v>145903</v>
      </c>
      <c r="CZ177" s="6">
        <v>5938</v>
      </c>
      <c r="DA177" s="6">
        <v>4127</v>
      </c>
      <c r="DB177" s="6">
        <v>6942</v>
      </c>
      <c r="DC177" s="6">
        <v>28471</v>
      </c>
      <c r="DD177" s="6">
        <v>5786</v>
      </c>
      <c r="DE177" s="6">
        <v>10370</v>
      </c>
      <c r="DF177" s="6">
        <v>2011</v>
      </c>
      <c r="DG177" s="6">
        <v>62674</v>
      </c>
      <c r="DH177" s="6">
        <v>2399</v>
      </c>
      <c r="DI177" s="6">
        <v>2362</v>
      </c>
      <c r="DJ177" s="6">
        <v>4188</v>
      </c>
      <c r="DK177" s="6">
        <v>51834</v>
      </c>
      <c r="DL177" s="6">
        <v>5810</v>
      </c>
      <c r="DM177" s="6">
        <v>1575</v>
      </c>
      <c r="DN177" s="6">
        <v>4863</v>
      </c>
      <c r="DO177" s="6">
        <v>223</v>
      </c>
      <c r="DP177" s="6">
        <v>781</v>
      </c>
      <c r="DQ177" s="6">
        <v>38172</v>
      </c>
      <c r="DR177" s="6">
        <v>6151</v>
      </c>
      <c r="DS177" s="6">
        <v>359</v>
      </c>
      <c r="DT177" s="6">
        <v>6493</v>
      </c>
      <c r="DU177" s="6">
        <v>1581</v>
      </c>
      <c r="DV177" s="6">
        <v>18934</v>
      </c>
      <c r="DW177" s="6">
        <v>2277</v>
      </c>
      <c r="DX177" s="6">
        <v>27062</v>
      </c>
      <c r="DY177" s="6">
        <v>2047</v>
      </c>
      <c r="DZ177" s="6">
        <v>26994</v>
      </c>
      <c r="EA177" s="6">
        <v>7988</v>
      </c>
      <c r="EB177" s="6">
        <v>4756</v>
      </c>
      <c r="EC177" s="6">
        <v>1706</v>
      </c>
      <c r="ED177" s="6">
        <v>85.346937704917991</v>
      </c>
      <c r="EE177" s="6">
        <v>88.02436795613761</v>
      </c>
      <c r="EF177" s="6">
        <v>91.326735907292019</v>
      </c>
      <c r="EG177" s="6">
        <v>87.581716004275151</v>
      </c>
      <c r="EH177" s="6">
        <v>89.764139935210395</v>
      </c>
      <c r="EI177" s="6">
        <v>82.172630148672113</v>
      </c>
      <c r="EJ177" s="6">
        <v>94.548054801954194</v>
      </c>
      <c r="EK177" s="6">
        <v>90.447451916921409</v>
      </c>
      <c r="EL177" s="6">
        <v>5256.6210000000001</v>
      </c>
      <c r="EM177" s="6">
        <v>21932.752</v>
      </c>
      <c r="EN177" s="6">
        <v>0</v>
      </c>
      <c r="EO177" s="6">
        <v>0</v>
      </c>
      <c r="EP177" s="6">
        <v>0</v>
      </c>
      <c r="EQ177" s="6">
        <v>0</v>
      </c>
      <c r="ER177" s="6">
        <v>1242.4349999999999</v>
      </c>
      <c r="ES177" s="6">
        <v>2454.5479999999998</v>
      </c>
      <c r="ET177" s="6">
        <v>2705.9949999999999</v>
      </c>
      <c r="EU177" s="6">
        <v>489.76299999999998</v>
      </c>
      <c r="EV177" s="6">
        <v>1849.1010000000001</v>
      </c>
      <c r="EW177" s="6">
        <v>349.01</v>
      </c>
      <c r="EX177" s="6">
        <v>16316.013000000001</v>
      </c>
      <c r="EY177" s="6">
        <v>5104.1850000000004</v>
      </c>
      <c r="EZ177" s="6">
        <v>184.96100000000001</v>
      </c>
      <c r="FA177" s="6">
        <v>54.707000000000001</v>
      </c>
      <c r="FB177" s="6">
        <v>8663.5097996305194</v>
      </c>
      <c r="FC177" s="6">
        <v>1795.5219999999999</v>
      </c>
      <c r="FD177" s="6">
        <v>5909.1542900000004</v>
      </c>
      <c r="FE177" s="6">
        <v>16243.322480000001</v>
      </c>
      <c r="FF177" s="6">
        <v>824</v>
      </c>
      <c r="FG177" s="6">
        <v>0</v>
      </c>
      <c r="FH177" s="6">
        <v>0</v>
      </c>
      <c r="FI177" s="6">
        <v>20302.892</v>
      </c>
      <c r="FJ177" s="6">
        <v>416.52199999999999</v>
      </c>
      <c r="FK177" s="6">
        <v>331.30500000000001</v>
      </c>
      <c r="FL177" s="6">
        <v>172.49700000000001</v>
      </c>
      <c r="FM177" s="6">
        <v>86.602999999999994</v>
      </c>
      <c r="FN177" s="6"/>
      <c r="FO177" s="6">
        <v>1206.9659999999999</v>
      </c>
      <c r="FP177" s="6">
        <v>29589</v>
      </c>
      <c r="FQ177" s="6">
        <v>32291</v>
      </c>
      <c r="FR177" s="6">
        <v>2825.768</v>
      </c>
      <c r="FS177" s="6">
        <v>2741.19</v>
      </c>
      <c r="FT177" s="6">
        <v>1161.2919999999999</v>
      </c>
      <c r="FU177" s="6">
        <v>333.73500000000001</v>
      </c>
      <c r="FV177" s="6">
        <v>125091.98100664001</v>
      </c>
      <c r="FW177" s="6"/>
      <c r="FX177" s="6">
        <v>63896.373</v>
      </c>
      <c r="FY177" s="6">
        <v>27560.787</v>
      </c>
      <c r="FZ177" s="6">
        <v>220944</v>
      </c>
      <c r="GA177" s="6">
        <v>79401</v>
      </c>
      <c r="GB177" s="6">
        <v>900353.16599999997</v>
      </c>
      <c r="GC177" s="6">
        <v>652324.18000000005</v>
      </c>
      <c r="GD177" s="6">
        <v>57120.839</v>
      </c>
      <c r="GE177" s="6">
        <v>74895.740999999995</v>
      </c>
      <c r="GF177" s="6">
        <v>3349</v>
      </c>
      <c r="GG177" s="6">
        <v>69208.854999999996</v>
      </c>
      <c r="GH177" s="6">
        <v>223313</v>
      </c>
      <c r="GI177" s="6">
        <v>1062</v>
      </c>
      <c r="GJ177" s="6">
        <v>118273.461</v>
      </c>
      <c r="GK177" s="6"/>
      <c r="GL177" s="6">
        <v>5053025</v>
      </c>
      <c r="GM177" s="6">
        <v>485623</v>
      </c>
      <c r="GN177" s="6">
        <v>536294</v>
      </c>
      <c r="GO177" s="6">
        <v>237583</v>
      </c>
      <c r="GP177" s="6">
        <v>298711</v>
      </c>
      <c r="GQ177" s="6">
        <v>0</v>
      </c>
      <c r="GR177" s="6">
        <v>7247159.5</v>
      </c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>
        <v>126.4</v>
      </c>
      <c r="HG177" s="6">
        <v>143.19999999999999</v>
      </c>
      <c r="HH177" s="6">
        <v>97.2</v>
      </c>
      <c r="HI177" s="6">
        <v>117.1</v>
      </c>
      <c r="HJ177" s="6">
        <v>121.3</v>
      </c>
      <c r="HK177" s="6">
        <v>113.8</v>
      </c>
      <c r="HL177" s="6">
        <v>138.30000000000001</v>
      </c>
      <c r="HM177" s="6">
        <v>106.5</v>
      </c>
      <c r="HN177" s="6">
        <v>118.7</v>
      </c>
      <c r="HO177" s="6">
        <v>120.5</v>
      </c>
      <c r="HP177" s="6">
        <v>29771396.030000001</v>
      </c>
      <c r="HQ177" s="6">
        <v>5240408.9400000004</v>
      </c>
      <c r="HR177" s="6">
        <v>124116285.25</v>
      </c>
      <c r="HS177" s="6">
        <v>30188835.640000001</v>
      </c>
      <c r="HT177" s="6">
        <v>13781476.16</v>
      </c>
      <c r="HU177" s="6">
        <v>21204165.850000001</v>
      </c>
      <c r="HV177" s="6">
        <v>3257613.3</v>
      </c>
      <c r="HW177" s="6">
        <v>3613705.74</v>
      </c>
      <c r="HX177" s="6">
        <v>2673006.7000000002</v>
      </c>
      <c r="HY177" s="6">
        <v>39492955.25</v>
      </c>
      <c r="HZ177" s="6">
        <v>2738486.27</v>
      </c>
      <c r="IA177" s="6">
        <v>8562187.9000000004</v>
      </c>
      <c r="IB177" s="6">
        <v>2329603.9900000002</v>
      </c>
      <c r="IC177" s="6">
        <v>758578.27</v>
      </c>
      <c r="ID177" s="6">
        <v>174.31</v>
      </c>
      <c r="IE177" s="6">
        <v>458617.93</v>
      </c>
      <c r="IF177" s="6">
        <v>7305</v>
      </c>
      <c r="IG177" s="6">
        <v>172064</v>
      </c>
      <c r="IH177" s="6">
        <v>6545.75</v>
      </c>
      <c r="II177" s="6">
        <v>3133</v>
      </c>
      <c r="IJ177" s="6">
        <v>83460.789999999994</v>
      </c>
      <c r="IK177" s="6">
        <v>17172.82</v>
      </c>
      <c r="IL177" s="6">
        <v>46746</v>
      </c>
      <c r="IM177" s="6">
        <v>72407.39</v>
      </c>
      <c r="IN177" s="6">
        <v>10484.469999999999</v>
      </c>
      <c r="IO177" s="6">
        <v>173873.17</v>
      </c>
      <c r="IP177" s="6">
        <v>416387.83</v>
      </c>
      <c r="IQ177" s="6">
        <v>210.74701542582363</v>
      </c>
    </row>
    <row r="178" spans="1:251" x14ac:dyDescent="0.2">
      <c r="A178" s="3">
        <v>40360</v>
      </c>
      <c r="B178" s="6">
        <v>756.65784173999987</v>
      </c>
      <c r="C178" s="6">
        <v>3115.4881661000004</v>
      </c>
      <c r="D178" s="6">
        <v>6708.1861848200006</v>
      </c>
      <c r="E178" s="6">
        <v>853.71384704000013</v>
      </c>
      <c r="F178" s="6">
        <v>2396.53078349</v>
      </c>
      <c r="G178" s="6">
        <v>1250.0264584900001</v>
      </c>
      <c r="H178" s="6">
        <v>3921.4502508700002</v>
      </c>
      <c r="I178" s="6">
        <v>447.49125900999996</v>
      </c>
      <c r="J178" s="6">
        <v>1712.08333825</v>
      </c>
      <c r="K178" s="6">
        <v>902.48223284000005</v>
      </c>
      <c r="L178" s="6">
        <v>22064.110362649997</v>
      </c>
      <c r="M178" s="6">
        <v>3.96</v>
      </c>
      <c r="N178" s="6">
        <v>5.26</v>
      </c>
      <c r="O178" s="6">
        <v>5.1100000000000003</v>
      </c>
      <c r="P178" s="6">
        <v>4.91</v>
      </c>
      <c r="Q178" s="6">
        <v>5.53</v>
      </c>
      <c r="R178" s="6">
        <v>761</v>
      </c>
      <c r="S178" s="6">
        <v>1065</v>
      </c>
      <c r="T178" s="6">
        <v>913</v>
      </c>
      <c r="U178" s="6">
        <v>669</v>
      </c>
      <c r="V178" s="6">
        <v>1189</v>
      </c>
      <c r="W178" s="6">
        <v>15.34</v>
      </c>
      <c r="X178" s="6">
        <v>8.5399999999999991</v>
      </c>
      <c r="Y178" s="6">
        <v>5.83</v>
      </c>
      <c r="Z178" s="6">
        <v>5.72</v>
      </c>
      <c r="AA178" s="6">
        <v>8.2200000000000006</v>
      </c>
      <c r="AB178" s="6">
        <v>7.43</v>
      </c>
      <c r="AC178" s="6">
        <v>8.58</v>
      </c>
      <c r="AD178" s="6">
        <v>10.050000000000001</v>
      </c>
      <c r="AE178" s="6">
        <v>9.74</v>
      </c>
      <c r="AF178" s="6">
        <v>5.53</v>
      </c>
      <c r="AG178" s="6">
        <v>2.5499999999999998</v>
      </c>
      <c r="AH178" s="6">
        <v>9.2824699999999996E-2</v>
      </c>
      <c r="AI178" s="6">
        <v>1.4717509</v>
      </c>
      <c r="AJ178" s="6">
        <v>2.31</v>
      </c>
      <c r="AK178" s="6">
        <v>2.99</v>
      </c>
      <c r="AL178" s="6">
        <v>3.65</v>
      </c>
      <c r="AM178" s="6">
        <v>3.8766428999999998</v>
      </c>
      <c r="AN178" s="6">
        <v>9.2824699999999996E-2</v>
      </c>
      <c r="AO178" s="6">
        <v>1.8025864999999999</v>
      </c>
      <c r="AP178" s="6">
        <v>3.5203593999999998</v>
      </c>
      <c r="AQ178" s="6">
        <v>5536942.6900000004</v>
      </c>
      <c r="AR178" s="6">
        <v>24776002.929999996</v>
      </c>
      <c r="AS178" s="6">
        <v>187674205.97999999</v>
      </c>
      <c r="AT178" s="6">
        <v>1242606.43</v>
      </c>
      <c r="AU178" s="6">
        <v>39654307.100000001</v>
      </c>
      <c r="AV178" s="6">
        <v>4532507.41</v>
      </c>
      <c r="AW178" s="6">
        <v>13922076.190000001</v>
      </c>
      <c r="AX178" s="6">
        <v>0</v>
      </c>
      <c r="AY178" s="6">
        <v>26492760.25999999</v>
      </c>
      <c r="AZ178" s="6">
        <v>303831408.99000001</v>
      </c>
      <c r="BA178" s="6">
        <v>90867450.140000001</v>
      </c>
      <c r="BB178" s="6">
        <v>0</v>
      </c>
      <c r="BC178" s="6">
        <v>8806808.4900000002</v>
      </c>
      <c r="BD178" s="6">
        <v>1455715.37</v>
      </c>
      <c r="BE178" s="6">
        <v>7703755.2400000002</v>
      </c>
      <c r="BF178" s="6">
        <v>40122350.189999998</v>
      </c>
      <c r="BG178" s="6">
        <v>15919238.59</v>
      </c>
      <c r="BH178" s="6">
        <v>3708521.01</v>
      </c>
      <c r="BI178" s="6">
        <v>6345664.9299999997</v>
      </c>
      <c r="BJ178" s="6">
        <v>0</v>
      </c>
      <c r="BK178" s="6">
        <v>52325994.319999993</v>
      </c>
      <c r="BL178" s="6">
        <v>227255498.28</v>
      </c>
      <c r="BM178" s="6">
        <v>31161420234.139999</v>
      </c>
      <c r="BN178" s="6">
        <v>1041592144.4400001</v>
      </c>
      <c r="BO178" s="6">
        <v>32203012378.579998</v>
      </c>
      <c r="BP178" s="6">
        <v>524260642.88</v>
      </c>
      <c r="BQ178" s="6">
        <v>2375.3658111100003</v>
      </c>
      <c r="BR178" s="6">
        <v>2313.98479305</v>
      </c>
      <c r="BS178" s="6">
        <v>-2025.9303389199999</v>
      </c>
      <c r="BT178" s="6">
        <v>210.04213824999997</v>
      </c>
      <c r="BU178" s="6">
        <v>883.37491479000005</v>
      </c>
      <c r="BV178" s="6">
        <v>1093.4170530399999</v>
      </c>
      <c r="BW178" s="6">
        <v>7295.4754002199988</v>
      </c>
      <c r="BX178" s="6">
        <v>15420.669464770004</v>
      </c>
      <c r="BY178" s="6">
        <v>-1527.7045284799997</v>
      </c>
      <c r="BZ178" s="6">
        <v>11051.629605310003</v>
      </c>
      <c r="CA178" s="6">
        <v>0</v>
      </c>
      <c r="CB178" s="6">
        <v>4509.0927841200009</v>
      </c>
      <c r="CC178" s="6">
        <v>18167.072044430006</v>
      </c>
      <c r="CD178" s="6">
        <v>39.979999999999997</v>
      </c>
      <c r="CE178" s="6">
        <v>22716.144828550005</v>
      </c>
      <c r="CF178" s="6">
        <v>0</v>
      </c>
      <c r="CG178" s="6">
        <v>4509.0927841200009</v>
      </c>
      <c r="CH178" s="6">
        <v>4509.0927841200009</v>
      </c>
      <c r="CI178" s="6">
        <v>18167.072044430006</v>
      </c>
      <c r="CJ178" s="6">
        <v>39.979999999999997</v>
      </c>
      <c r="CK178" s="6">
        <v>22716.144828550005</v>
      </c>
      <c r="CL178" s="6">
        <v>0</v>
      </c>
      <c r="CM178" s="6">
        <v>0</v>
      </c>
      <c r="CN178" s="6">
        <v>0</v>
      </c>
      <c r="CO178" s="6">
        <v>22716.144828550005</v>
      </c>
      <c r="CP178" s="6">
        <v>8550.7344015599992</v>
      </c>
      <c r="CQ178" s="6">
        <v>18.242048740000016</v>
      </c>
      <c r="CR178" s="6">
        <v>0</v>
      </c>
      <c r="CS178" s="6">
        <v>439.40551137</v>
      </c>
      <c r="CT178" s="6">
        <v>20983.713541550002</v>
      </c>
      <c r="CU178" s="6">
        <v>29992.09550322</v>
      </c>
      <c r="CV178" s="6">
        <v>210.04213824999997</v>
      </c>
      <c r="CW178" s="6">
        <v>1093.4170530399999</v>
      </c>
      <c r="CX178" s="6">
        <v>378320</v>
      </c>
      <c r="CY178" s="6">
        <v>211499</v>
      </c>
      <c r="CZ178" s="6">
        <v>3390</v>
      </c>
      <c r="DA178" s="6">
        <v>4478</v>
      </c>
      <c r="DB178" s="6">
        <v>7472</v>
      </c>
      <c r="DC178" s="6">
        <v>30319</v>
      </c>
      <c r="DD178" s="6">
        <v>1238</v>
      </c>
      <c r="DE178" s="6">
        <v>5763</v>
      </c>
      <c r="DF178" s="6">
        <v>2057</v>
      </c>
      <c r="DG178" s="6">
        <v>65354</v>
      </c>
      <c r="DH178" s="6">
        <v>3670</v>
      </c>
      <c r="DI178" s="6">
        <v>2029</v>
      </c>
      <c r="DJ178" s="6">
        <v>4119</v>
      </c>
      <c r="DK178" s="6">
        <v>49024</v>
      </c>
      <c r="DL178" s="6">
        <v>784</v>
      </c>
      <c r="DM178" s="6">
        <v>1486</v>
      </c>
      <c r="DN178" s="6">
        <v>4935</v>
      </c>
      <c r="DO178" s="6">
        <v>770</v>
      </c>
      <c r="DP178" s="6">
        <v>264</v>
      </c>
      <c r="DQ178" s="6">
        <v>27163</v>
      </c>
      <c r="DR178" s="6">
        <v>16814</v>
      </c>
      <c r="DS178" s="6">
        <v>283</v>
      </c>
      <c r="DT178" s="6">
        <v>16005</v>
      </c>
      <c r="DU178" s="6">
        <v>43049</v>
      </c>
      <c r="DV178" s="6">
        <v>25322</v>
      </c>
      <c r="DW178" s="6">
        <v>6555</v>
      </c>
      <c r="DX178" s="6">
        <v>50456</v>
      </c>
      <c r="DY178" s="6">
        <v>2171</v>
      </c>
      <c r="DZ178" s="6">
        <v>10230</v>
      </c>
      <c r="EA178" s="6">
        <v>343</v>
      </c>
      <c r="EB178" s="6">
        <v>7082</v>
      </c>
      <c r="EC178" s="6">
        <v>809</v>
      </c>
      <c r="ED178" s="6">
        <v>86.292236065573718</v>
      </c>
      <c r="EE178" s="6">
        <v>89.745008893551812</v>
      </c>
      <c r="EF178" s="6">
        <v>93.042524284713394</v>
      </c>
      <c r="EG178" s="6">
        <v>88.953564812256388</v>
      </c>
      <c r="EH178" s="6">
        <v>90.868443941443218</v>
      </c>
      <c r="EI178" s="6">
        <v>83.658035610506388</v>
      </c>
      <c r="EJ178" s="6">
        <v>95.702162513151748</v>
      </c>
      <c r="EK178" s="6">
        <v>90.523650275739357</v>
      </c>
      <c r="EL178" s="6">
        <v>5384.7960000000003</v>
      </c>
      <c r="EM178" s="6">
        <v>22359.114000000001</v>
      </c>
      <c r="EN178" s="6">
        <v>0</v>
      </c>
      <c r="EO178" s="6">
        <v>0</v>
      </c>
      <c r="EP178" s="6">
        <v>0</v>
      </c>
      <c r="EQ178" s="6">
        <v>0</v>
      </c>
      <c r="ER178" s="6">
        <v>1795.953</v>
      </c>
      <c r="ES178" s="6">
        <v>3615.4720000000002</v>
      </c>
      <c r="ET178" s="6">
        <v>859.18</v>
      </c>
      <c r="EU178" s="6">
        <v>177.58600000000001</v>
      </c>
      <c r="EV178" s="6">
        <v>3286.442</v>
      </c>
      <c r="EW178" s="6">
        <v>498.55700000000002</v>
      </c>
      <c r="EX178" s="6">
        <v>19791.452000000001</v>
      </c>
      <c r="EY178" s="6">
        <v>6207.942</v>
      </c>
      <c r="EZ178" s="6">
        <v>224.37700000000001</v>
      </c>
      <c r="FA178" s="6">
        <v>98.745000000000005</v>
      </c>
      <c r="FB178" s="6">
        <v>9180.0900497094117</v>
      </c>
      <c r="FC178" s="6">
        <v>2192.6060000000002</v>
      </c>
      <c r="FD178" s="6">
        <v>6087.013524246001</v>
      </c>
      <c r="FE178" s="6">
        <v>15094.13603</v>
      </c>
      <c r="FF178" s="6">
        <v>770</v>
      </c>
      <c r="FG178" s="6">
        <v>0</v>
      </c>
      <c r="FH178" s="6">
        <v>0</v>
      </c>
      <c r="FI178" s="6">
        <v>18159.348000000002</v>
      </c>
      <c r="FJ178" s="6">
        <v>480.935</v>
      </c>
      <c r="FK178" s="6">
        <v>681.07</v>
      </c>
      <c r="FL178" s="6">
        <v>142.12700000000001</v>
      </c>
      <c r="FM178" s="6">
        <v>83.085999999999999</v>
      </c>
      <c r="FN178" s="6"/>
      <c r="FO178" s="6">
        <v>1055.114</v>
      </c>
      <c r="FP178" s="6">
        <v>31760</v>
      </c>
      <c r="FQ178" s="6">
        <v>34876</v>
      </c>
      <c r="FR178" s="6">
        <v>1157.94</v>
      </c>
      <c r="FS178" s="6">
        <v>1071</v>
      </c>
      <c r="FT178" s="6">
        <v>949.74</v>
      </c>
      <c r="FU178" s="6">
        <v>268.673</v>
      </c>
      <c r="FV178" s="6">
        <v>124014.326006</v>
      </c>
      <c r="FW178" s="6"/>
      <c r="FX178" s="6">
        <v>94482.966</v>
      </c>
      <c r="FY178" s="6">
        <v>40706.855000000003</v>
      </c>
      <c r="FZ178" s="6">
        <v>91670</v>
      </c>
      <c r="GA178" s="6">
        <v>38644</v>
      </c>
      <c r="GB178" s="6">
        <v>706418.25899999996</v>
      </c>
      <c r="GC178" s="6">
        <v>468127.58899999998</v>
      </c>
      <c r="GD178" s="6">
        <v>61502.207000000002</v>
      </c>
      <c r="GE178" s="6">
        <v>79406.285000000003</v>
      </c>
      <c r="GF178" s="6">
        <v>3367</v>
      </c>
      <c r="GG178" s="6">
        <v>71869.013000000006</v>
      </c>
      <c r="GH178" s="6">
        <v>272174</v>
      </c>
      <c r="GI178" s="6">
        <v>1118</v>
      </c>
      <c r="GJ178" s="6">
        <v>126804.183</v>
      </c>
      <c r="GK178" s="6"/>
      <c r="GL178" s="6">
        <v>4804626</v>
      </c>
      <c r="GM178" s="6">
        <v>496527</v>
      </c>
      <c r="GN178" s="6">
        <v>548716</v>
      </c>
      <c r="GO178" s="6">
        <v>206260</v>
      </c>
      <c r="GP178" s="6">
        <v>341626</v>
      </c>
      <c r="GQ178" s="6">
        <v>830</v>
      </c>
      <c r="GR178" s="6">
        <v>7304851</v>
      </c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>
        <v>127.8</v>
      </c>
      <c r="HG178" s="6">
        <v>143.69999999999999</v>
      </c>
      <c r="HH178" s="6">
        <v>99.1</v>
      </c>
      <c r="HI178" s="6">
        <v>119.3</v>
      </c>
      <c r="HJ178" s="6">
        <v>123.2</v>
      </c>
      <c r="HK178" s="6">
        <v>115.2</v>
      </c>
      <c r="HL178" s="6">
        <v>140.80000000000001</v>
      </c>
      <c r="HM178" s="6">
        <v>107.8</v>
      </c>
      <c r="HN178" s="6">
        <v>118.8</v>
      </c>
      <c r="HO178" s="6">
        <v>123.3</v>
      </c>
      <c r="HP178" s="6">
        <v>36874811.329999998</v>
      </c>
      <c r="HQ178" s="6">
        <v>1457353.31</v>
      </c>
      <c r="HR178" s="6">
        <v>11590808.640000001</v>
      </c>
      <c r="HS178" s="6">
        <v>24713395.120000001</v>
      </c>
      <c r="HT178" s="6">
        <v>8616062.2100000009</v>
      </c>
      <c r="HU178" s="6">
        <v>1346624.73</v>
      </c>
      <c r="HV178" s="6">
        <v>3229954.68</v>
      </c>
      <c r="HW178" s="6">
        <v>530593.07999999996</v>
      </c>
      <c r="HX178" s="6">
        <v>2186735.56</v>
      </c>
      <c r="HY178" s="6">
        <v>27098316.02</v>
      </c>
      <c r="HZ178" s="6">
        <v>3148717.56</v>
      </c>
      <c r="IA178" s="6">
        <v>8417749.4800000004</v>
      </c>
      <c r="IB178" s="6">
        <v>2660962.02</v>
      </c>
      <c r="IC178" s="6">
        <v>851837.13</v>
      </c>
      <c r="ID178" s="6">
        <v>155.47</v>
      </c>
      <c r="IE178" s="6">
        <v>442594.89</v>
      </c>
      <c r="IF178" s="6">
        <v>6976.5</v>
      </c>
      <c r="IG178" s="6">
        <v>193285.59</v>
      </c>
      <c r="IH178" s="6">
        <v>6254.5</v>
      </c>
      <c r="II178" s="6">
        <v>5787</v>
      </c>
      <c r="IJ178" s="6">
        <v>83227.66</v>
      </c>
      <c r="IK178" s="6">
        <v>11825.33</v>
      </c>
      <c r="IL178" s="6">
        <v>56592</v>
      </c>
      <c r="IM178" s="6">
        <v>81439.929999999993</v>
      </c>
      <c r="IN178" s="6">
        <v>11619.41</v>
      </c>
      <c r="IO178" s="6">
        <v>59033.53</v>
      </c>
      <c r="IP178" s="6">
        <v>386743.18</v>
      </c>
      <c r="IQ178" s="6">
        <v>198.31318858986785</v>
      </c>
    </row>
    <row r="179" spans="1:251" x14ac:dyDescent="0.2">
      <c r="A179" s="3">
        <v>40391</v>
      </c>
      <c r="B179" s="6">
        <v>778.26400111000009</v>
      </c>
      <c r="C179" s="6">
        <v>3128.1421587400009</v>
      </c>
      <c r="D179" s="6">
        <v>6752.08866958</v>
      </c>
      <c r="E179" s="6">
        <v>859.90720706999991</v>
      </c>
      <c r="F179" s="6">
        <v>2430.5642091700001</v>
      </c>
      <c r="G179" s="6">
        <v>1282.1292011500002</v>
      </c>
      <c r="H179" s="6">
        <v>4140.8740651999997</v>
      </c>
      <c r="I179" s="6">
        <v>429.66256619000006</v>
      </c>
      <c r="J179" s="6">
        <v>1742.1540598199999</v>
      </c>
      <c r="K179" s="6">
        <v>910.64188025999999</v>
      </c>
      <c r="L179" s="6">
        <v>22454.428018290004</v>
      </c>
      <c r="M179" s="6">
        <v>3.94</v>
      </c>
      <c r="N179" s="6">
        <v>5.07</v>
      </c>
      <c r="O179" s="6">
        <v>5.29</v>
      </c>
      <c r="P179" s="6">
        <v>5.29</v>
      </c>
      <c r="Q179" s="6">
        <v>5.58</v>
      </c>
      <c r="R179" s="6">
        <v>748</v>
      </c>
      <c r="S179" s="6">
        <v>1135</v>
      </c>
      <c r="T179" s="6">
        <v>991</v>
      </c>
      <c r="U179" s="6">
        <v>646</v>
      </c>
      <c r="V179" s="6">
        <v>1589</v>
      </c>
      <c r="W179" s="6">
        <v>15.98</v>
      </c>
      <c r="X179" s="6">
        <v>8.77</v>
      </c>
      <c r="Y179" s="6">
        <v>5.65</v>
      </c>
      <c r="Z179" s="6">
        <v>5.63</v>
      </c>
      <c r="AA179" s="6">
        <v>8.01</v>
      </c>
      <c r="AB179" s="6">
        <v>5.98</v>
      </c>
      <c r="AC179" s="6">
        <v>8.68</v>
      </c>
      <c r="AD179" s="6">
        <v>9.9</v>
      </c>
      <c r="AE179" s="6">
        <v>9.84</v>
      </c>
      <c r="AF179" s="6">
        <v>5.31</v>
      </c>
      <c r="AG179" s="6">
        <v>2.65</v>
      </c>
      <c r="AH179" s="6">
        <v>8.3192100000000005E-2</v>
      </c>
      <c r="AI179" s="6">
        <v>1.4777838999999999</v>
      </c>
      <c r="AJ179" s="6">
        <v>2.66</v>
      </c>
      <c r="AK179" s="6">
        <v>3.01</v>
      </c>
      <c r="AL179" s="6">
        <v>3.27</v>
      </c>
      <c r="AM179" s="6">
        <v>3.7932867000000003</v>
      </c>
      <c r="AN179" s="6">
        <v>8.3192100000000005E-2</v>
      </c>
      <c r="AO179" s="6">
        <v>1.8131033000000001</v>
      </c>
      <c r="AP179" s="6">
        <v>3.4610810999999999</v>
      </c>
      <c r="AQ179" s="6">
        <v>3081841.76</v>
      </c>
      <c r="AR179" s="6">
        <v>25061455.640000001</v>
      </c>
      <c r="AS179" s="6">
        <v>189266038.62</v>
      </c>
      <c r="AT179" s="6">
        <v>1193840.3400000001</v>
      </c>
      <c r="AU179" s="6">
        <v>35894568.060000002</v>
      </c>
      <c r="AV179" s="6">
        <v>2851873.7</v>
      </c>
      <c r="AW179" s="6">
        <v>23774116.5</v>
      </c>
      <c r="AX179" s="6">
        <v>0</v>
      </c>
      <c r="AY179" s="6">
        <v>39765166.550000012</v>
      </c>
      <c r="AZ179" s="6">
        <v>320888901.17000002</v>
      </c>
      <c r="BA179" s="6">
        <v>90641740.790000007</v>
      </c>
      <c r="BB179" s="6">
        <v>0</v>
      </c>
      <c r="BC179" s="6">
        <v>8775923.0500000007</v>
      </c>
      <c r="BD179" s="6">
        <v>1324693.78</v>
      </c>
      <c r="BE179" s="6">
        <v>8393278.2599999998</v>
      </c>
      <c r="BF179" s="6">
        <v>40796913.270000003</v>
      </c>
      <c r="BG179" s="6">
        <v>14595135.24</v>
      </c>
      <c r="BH179" s="6">
        <v>3486907.79</v>
      </c>
      <c r="BI179" s="6">
        <v>5852952.8600000003</v>
      </c>
      <c r="BJ179" s="6">
        <v>0</v>
      </c>
      <c r="BK179" s="6">
        <v>48953239.419999987</v>
      </c>
      <c r="BL179" s="6">
        <v>222820784.46000001</v>
      </c>
      <c r="BM179" s="6">
        <v>32076122004.630001</v>
      </c>
      <c r="BN179" s="6">
        <v>1005228338.01</v>
      </c>
      <c r="BO179" s="6">
        <v>33081350342.639999</v>
      </c>
      <c r="BP179" s="6">
        <v>524612234.99000001</v>
      </c>
      <c r="BQ179" s="6">
        <v>2505.8207950399997</v>
      </c>
      <c r="BR179" s="6">
        <v>2446.5984241699998</v>
      </c>
      <c r="BS179" s="6">
        <v>-1963.2205699799997</v>
      </c>
      <c r="BT179" s="6">
        <v>233.30531719000007</v>
      </c>
      <c r="BU179" s="6">
        <v>891.61940110000012</v>
      </c>
      <c r="BV179" s="6">
        <v>1124.9247182900001</v>
      </c>
      <c r="BW179" s="6">
        <v>7204.9936674699966</v>
      </c>
      <c r="BX179" s="6">
        <v>15622.218508140002</v>
      </c>
      <c r="BY179" s="6">
        <v>-1508.6421195899998</v>
      </c>
      <c r="BZ179" s="6">
        <v>11103.679918829999</v>
      </c>
      <c r="CA179" s="6">
        <v>0</v>
      </c>
      <c r="CB179" s="6">
        <v>4576.1218291399991</v>
      </c>
      <c r="CC179" s="6">
        <v>18211.110347009999</v>
      </c>
      <c r="CD179" s="6">
        <v>39.979999999999997</v>
      </c>
      <c r="CE179" s="6">
        <v>22827.212176149998</v>
      </c>
      <c r="CF179" s="6">
        <v>0</v>
      </c>
      <c r="CG179" s="6">
        <v>4576.1218291399991</v>
      </c>
      <c r="CH179" s="6">
        <v>4576.1218291399991</v>
      </c>
      <c r="CI179" s="6">
        <v>18211.110347009999</v>
      </c>
      <c r="CJ179" s="6">
        <v>39.979999999999997</v>
      </c>
      <c r="CK179" s="6">
        <v>22827.212176149998</v>
      </c>
      <c r="CL179" s="6">
        <v>0</v>
      </c>
      <c r="CM179" s="6">
        <v>0</v>
      </c>
      <c r="CN179" s="6">
        <v>0</v>
      </c>
      <c r="CO179" s="6">
        <v>22827.212176149998</v>
      </c>
      <c r="CP179" s="6">
        <v>9040.4533955699972</v>
      </c>
      <c r="CQ179" s="6">
        <v>18.222396740000079</v>
      </c>
      <c r="CR179" s="6">
        <v>0</v>
      </c>
      <c r="CS179" s="6">
        <v>453.37994357999992</v>
      </c>
      <c r="CT179" s="6">
        <v>21346.84712681</v>
      </c>
      <c r="CU179" s="6">
        <v>30858.902862699997</v>
      </c>
      <c r="CV179" s="6">
        <v>233.30531719000007</v>
      </c>
      <c r="CW179" s="6">
        <v>1124.9247182900001</v>
      </c>
      <c r="CX179" s="6">
        <v>317443</v>
      </c>
      <c r="CY179" s="6">
        <v>254515</v>
      </c>
      <c r="CZ179" s="6">
        <v>3777</v>
      </c>
      <c r="DA179" s="6">
        <v>3068</v>
      </c>
      <c r="DB179" s="6">
        <v>6031</v>
      </c>
      <c r="DC179" s="6">
        <v>46407</v>
      </c>
      <c r="DD179" s="6">
        <v>4576</v>
      </c>
      <c r="DE179" s="6">
        <v>10587</v>
      </c>
      <c r="DF179" s="6">
        <v>2184</v>
      </c>
      <c r="DG179" s="6">
        <v>76730</v>
      </c>
      <c r="DH179" s="6">
        <v>3399</v>
      </c>
      <c r="DI179" s="6">
        <v>2809</v>
      </c>
      <c r="DJ179" s="6">
        <v>4591</v>
      </c>
      <c r="DK179" s="6">
        <v>63377</v>
      </c>
      <c r="DL179" s="6">
        <v>921</v>
      </c>
      <c r="DM179" s="6">
        <v>1478</v>
      </c>
      <c r="DN179" s="6">
        <v>5383</v>
      </c>
      <c r="DO179" s="6">
        <v>1</v>
      </c>
      <c r="DP179" s="6">
        <v>1878</v>
      </c>
      <c r="DQ179" s="6">
        <v>27858</v>
      </c>
      <c r="DR179" s="6">
        <v>14019</v>
      </c>
      <c r="DS179" s="6">
        <v>435</v>
      </c>
      <c r="DT179" s="6">
        <v>83098</v>
      </c>
      <c r="DU179" s="6">
        <v>4867</v>
      </c>
      <c r="DV179" s="6">
        <v>12692</v>
      </c>
      <c r="DW179" s="6">
        <v>4719</v>
      </c>
      <c r="DX179" s="6">
        <v>44703</v>
      </c>
      <c r="DY179" s="6">
        <v>10490</v>
      </c>
      <c r="DZ179" s="6">
        <v>32487</v>
      </c>
      <c r="EA179" s="6">
        <v>12032</v>
      </c>
      <c r="EB179" s="6">
        <v>3274</v>
      </c>
      <c r="EC179" s="6">
        <v>495</v>
      </c>
      <c r="ED179" s="6">
        <v>86.764885245901581</v>
      </c>
      <c r="EE179" s="6">
        <v>89.926128992227007</v>
      </c>
      <c r="EF179" s="6">
        <v>93.198505046297157</v>
      </c>
      <c r="EG179" s="6">
        <v>88.953564812256388</v>
      </c>
      <c r="EH179" s="6">
        <v>91.026201656619335</v>
      </c>
      <c r="EI179" s="6">
        <v>83.895700484399867</v>
      </c>
      <c r="EJ179" s="6">
        <v>95.702162513151748</v>
      </c>
      <c r="EK179" s="6">
        <v>90.371253558103433</v>
      </c>
      <c r="EL179" s="6">
        <v>5638.6239999999998</v>
      </c>
      <c r="EM179" s="6">
        <v>23200.384999999998</v>
      </c>
      <c r="EN179" s="6">
        <v>0</v>
      </c>
      <c r="EO179" s="6">
        <v>0</v>
      </c>
      <c r="EP179" s="6">
        <v>47.448</v>
      </c>
      <c r="EQ179" s="6">
        <v>63.652000000000001</v>
      </c>
      <c r="ER179" s="6">
        <v>2343.288</v>
      </c>
      <c r="ES179" s="6">
        <v>4673.6710000000003</v>
      </c>
      <c r="ET179" s="6">
        <v>466.72699999999998</v>
      </c>
      <c r="EU179" s="6">
        <v>112.04300000000001</v>
      </c>
      <c r="EV179" s="6">
        <v>3874.509</v>
      </c>
      <c r="EW179" s="6">
        <v>757.50800000000004</v>
      </c>
      <c r="EX179" s="6">
        <v>13253.841</v>
      </c>
      <c r="EY179" s="6">
        <v>4792.8810000000003</v>
      </c>
      <c r="EZ179" s="6">
        <v>184.15899999999999</v>
      </c>
      <c r="FA179" s="6">
        <v>42.982999999999997</v>
      </c>
      <c r="FB179" s="6">
        <v>9161.4493599973121</v>
      </c>
      <c r="FC179" s="6">
        <v>1768.3140000000001</v>
      </c>
      <c r="FD179" s="6">
        <v>5907.7555499999999</v>
      </c>
      <c r="FE179" s="6">
        <v>15477.631810000001</v>
      </c>
      <c r="FF179" s="6">
        <v>1041</v>
      </c>
      <c r="FG179" s="6">
        <v>0</v>
      </c>
      <c r="FH179" s="6">
        <v>0</v>
      </c>
      <c r="FI179" s="6">
        <v>16317.197</v>
      </c>
      <c r="FJ179" s="6">
        <v>424.572</v>
      </c>
      <c r="FK179" s="6">
        <v>539.173</v>
      </c>
      <c r="FL179" s="6">
        <v>179.46100000000001</v>
      </c>
      <c r="FM179" s="6">
        <v>58.991999999999997</v>
      </c>
      <c r="FN179" s="6"/>
      <c r="FO179" s="6">
        <v>1135.9190000000001</v>
      </c>
      <c r="FP179" s="6">
        <v>31470</v>
      </c>
      <c r="FQ179" s="6">
        <v>35192</v>
      </c>
      <c r="FR179" s="6">
        <v>31.11</v>
      </c>
      <c r="FS179" s="6">
        <v>20.399999999999999</v>
      </c>
      <c r="FT179" s="6">
        <v>1273.8489999999999</v>
      </c>
      <c r="FU179" s="6">
        <v>371.99099999999999</v>
      </c>
      <c r="FV179" s="6">
        <v>121079.65426264002</v>
      </c>
      <c r="FW179" s="6"/>
      <c r="FX179" s="6">
        <v>45175.781000000003</v>
      </c>
      <c r="FY179" s="6">
        <v>123063.901</v>
      </c>
      <c r="FZ179" s="6">
        <v>85024</v>
      </c>
      <c r="GA179" s="6">
        <v>433706</v>
      </c>
      <c r="GB179" s="6">
        <v>806334.00600000005</v>
      </c>
      <c r="GC179" s="6">
        <v>553487.68799999997</v>
      </c>
      <c r="GD179" s="6">
        <v>67066.694000000003</v>
      </c>
      <c r="GE179" s="6">
        <v>94135.986999999994</v>
      </c>
      <c r="GF179" s="6">
        <v>2389</v>
      </c>
      <c r="GG179" s="6">
        <v>70516.601999999999</v>
      </c>
      <c r="GH179" s="6">
        <v>243791</v>
      </c>
      <c r="GI179" s="6">
        <v>1105</v>
      </c>
      <c r="GJ179" s="6">
        <v>127845.08100000001</v>
      </c>
      <c r="GK179" s="6"/>
      <c r="GL179" s="6">
        <v>4877638</v>
      </c>
      <c r="GM179" s="6">
        <v>547015</v>
      </c>
      <c r="GN179" s="6">
        <v>558822.42000000004</v>
      </c>
      <c r="GO179" s="6">
        <v>221414</v>
      </c>
      <c r="GP179" s="6">
        <v>334893</v>
      </c>
      <c r="GQ179" s="6">
        <v>2515.42</v>
      </c>
      <c r="GR179" s="6">
        <v>7336076</v>
      </c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>
        <v>128.5</v>
      </c>
      <c r="HG179" s="6">
        <v>145</v>
      </c>
      <c r="HH179" s="6">
        <v>99.3</v>
      </c>
      <c r="HI179" s="6">
        <v>119.5</v>
      </c>
      <c r="HJ179" s="6">
        <v>123.2</v>
      </c>
      <c r="HK179" s="6">
        <v>115.4</v>
      </c>
      <c r="HL179" s="6">
        <v>141.19999999999999</v>
      </c>
      <c r="HM179" s="6">
        <v>107.8</v>
      </c>
      <c r="HN179" s="6">
        <v>118.6</v>
      </c>
      <c r="HO179" s="6">
        <v>123.9</v>
      </c>
      <c r="HP179" s="6">
        <v>34500012.640000001</v>
      </c>
      <c r="HQ179" s="6">
        <v>1030240.9</v>
      </c>
      <c r="HR179" s="6">
        <v>6558954.5700000003</v>
      </c>
      <c r="HS179" s="6">
        <v>18964506.039999999</v>
      </c>
      <c r="HT179" s="6">
        <v>2991341.97</v>
      </c>
      <c r="HU179" s="6">
        <v>2735635.74</v>
      </c>
      <c r="HV179" s="6">
        <v>2979297.37</v>
      </c>
      <c r="HW179" s="6">
        <v>56698.64</v>
      </c>
      <c r="HX179" s="6">
        <v>2741351.56</v>
      </c>
      <c r="HY179" s="6">
        <v>29925314.25</v>
      </c>
      <c r="HZ179" s="6">
        <v>2927067.79</v>
      </c>
      <c r="IA179" s="6">
        <v>6680032.1900000004</v>
      </c>
      <c r="IB179" s="6">
        <v>2444073.0299999998</v>
      </c>
      <c r="IC179" s="6">
        <v>862718.55</v>
      </c>
      <c r="ID179" s="6">
        <v>218.77</v>
      </c>
      <c r="IE179" s="6">
        <v>446881.88</v>
      </c>
      <c r="IF179" s="6">
        <v>8328</v>
      </c>
      <c r="IG179" s="6">
        <v>192865</v>
      </c>
      <c r="IH179" s="6">
        <v>9336.5</v>
      </c>
      <c r="II179" s="6">
        <v>3601</v>
      </c>
      <c r="IJ179" s="6">
        <v>91119.98</v>
      </c>
      <c r="IK179" s="6">
        <v>14414.85</v>
      </c>
      <c r="IL179" s="6">
        <v>36700</v>
      </c>
      <c r="IM179" s="6">
        <v>85279.84</v>
      </c>
      <c r="IN179" s="6">
        <v>9719.9500000000007</v>
      </c>
      <c r="IO179" s="6">
        <v>146558.75</v>
      </c>
      <c r="IP179" s="6">
        <v>341953.15</v>
      </c>
      <c r="IQ179" s="6">
        <v>206.22055474558451</v>
      </c>
    </row>
    <row r="180" spans="1:251" x14ac:dyDescent="0.2">
      <c r="A180" s="3">
        <v>40422</v>
      </c>
      <c r="B180" s="6">
        <v>779.50073329000008</v>
      </c>
      <c r="C180" s="6">
        <v>3138.0619560999994</v>
      </c>
      <c r="D180" s="6">
        <v>6766.8696276100009</v>
      </c>
      <c r="E180" s="6">
        <v>861.12091708000003</v>
      </c>
      <c r="F180" s="6">
        <v>2467.8572958200002</v>
      </c>
      <c r="G180" s="6">
        <v>1302.8766081900001</v>
      </c>
      <c r="H180" s="6">
        <v>4303.5449119099994</v>
      </c>
      <c r="I180" s="6">
        <v>429.91304007999997</v>
      </c>
      <c r="J180" s="6">
        <v>1890.9972587499999</v>
      </c>
      <c r="K180" s="6">
        <v>824.41923108000003</v>
      </c>
      <c r="L180" s="6">
        <v>22765.161579909996</v>
      </c>
      <c r="M180" s="6">
        <v>3.88</v>
      </c>
      <c r="N180" s="6">
        <v>5.07</v>
      </c>
      <c r="O180" s="6">
        <v>5.35</v>
      </c>
      <c r="P180" s="6">
        <v>5.76</v>
      </c>
      <c r="Q180" s="6">
        <v>5.67</v>
      </c>
      <c r="R180" s="6">
        <v>758</v>
      </c>
      <c r="S180" s="6">
        <v>1296</v>
      </c>
      <c r="T180" s="6">
        <v>1063</v>
      </c>
      <c r="U180" s="6">
        <v>630</v>
      </c>
      <c r="V180" s="6">
        <v>1281</v>
      </c>
      <c r="W180" s="6">
        <v>15.56</v>
      </c>
      <c r="X180" s="6">
        <v>8.7899999999999991</v>
      </c>
      <c r="Y180" s="6">
        <v>5.71</v>
      </c>
      <c r="Z180" s="6">
        <v>5.59</v>
      </c>
      <c r="AA180" s="6">
        <v>7.93</v>
      </c>
      <c r="AB180" s="6">
        <v>5.99</v>
      </c>
      <c r="AC180" s="6">
        <v>8.2799999999999994</v>
      </c>
      <c r="AD180" s="6">
        <v>9.82</v>
      </c>
      <c r="AE180" s="6">
        <v>9.42</v>
      </c>
      <c r="AF180" s="6">
        <v>4.96</v>
      </c>
      <c r="AG180" s="6">
        <v>3.28</v>
      </c>
      <c r="AH180" s="6">
        <v>8.5036699999999993E-2</v>
      </c>
      <c r="AI180" s="6">
        <v>1.483792</v>
      </c>
      <c r="AJ180" s="6">
        <v>2.63</v>
      </c>
      <c r="AK180" s="6">
        <v>2.91</v>
      </c>
      <c r="AL180" s="6">
        <v>3.38</v>
      </c>
      <c r="AM180" s="6">
        <v>3.7394275999999995</v>
      </c>
      <c r="AN180" s="6">
        <v>8.5036699999999993E-2</v>
      </c>
      <c r="AO180" s="6">
        <v>1.7929634000000001</v>
      </c>
      <c r="AP180" s="6">
        <v>3.4443868000000002</v>
      </c>
      <c r="AQ180" s="6">
        <v>5423904.0999999996</v>
      </c>
      <c r="AR180" s="6">
        <v>24162794.640000001</v>
      </c>
      <c r="AS180" s="6">
        <v>183112529.00999999</v>
      </c>
      <c r="AT180" s="6">
        <v>1412352.26</v>
      </c>
      <c r="AU180" s="6">
        <v>44388016.5</v>
      </c>
      <c r="AV180" s="6">
        <v>5770501</v>
      </c>
      <c r="AW180" s="6">
        <v>20276607.07</v>
      </c>
      <c r="AX180" s="6">
        <v>0</v>
      </c>
      <c r="AY180" s="6">
        <v>36572292.580000043</v>
      </c>
      <c r="AZ180" s="6">
        <v>321118997.16000003</v>
      </c>
      <c r="BA180" s="6">
        <v>87535207.349999994</v>
      </c>
      <c r="BB180" s="6">
        <v>0</v>
      </c>
      <c r="BC180" s="6">
        <v>8614766.379999999</v>
      </c>
      <c r="BD180" s="6">
        <v>1566219.88</v>
      </c>
      <c r="BE180" s="6">
        <v>9285661.4000000004</v>
      </c>
      <c r="BF180" s="6">
        <v>40786347.920000002</v>
      </c>
      <c r="BG180" s="6">
        <v>24187768.809999999</v>
      </c>
      <c r="BH180" s="6">
        <v>3133400.84</v>
      </c>
      <c r="BI180" s="6">
        <v>9839897.8900000006</v>
      </c>
      <c r="BJ180" s="6">
        <v>0</v>
      </c>
      <c r="BK180" s="6">
        <v>56786875.849999964</v>
      </c>
      <c r="BL180" s="6">
        <v>241736146.31999999</v>
      </c>
      <c r="BM180" s="6">
        <v>32634350436.349998</v>
      </c>
      <c r="BN180" s="6">
        <v>931957549.98000002</v>
      </c>
      <c r="BO180" s="6">
        <v>33566307986.329998</v>
      </c>
      <c r="BP180" s="6">
        <v>512104123.85000002</v>
      </c>
      <c r="BQ180" s="6">
        <v>2309.5924205599999</v>
      </c>
      <c r="BR180" s="6">
        <v>2309.3333323399997</v>
      </c>
      <c r="BS180" s="6">
        <v>-2013.7758024699999</v>
      </c>
      <c r="BT180" s="6">
        <v>221.51438062000017</v>
      </c>
      <c r="BU180" s="6">
        <v>896.79042960999993</v>
      </c>
      <c r="BV180" s="6">
        <v>1118.3048102300002</v>
      </c>
      <c r="BW180" s="6">
        <v>6933.5171174100069</v>
      </c>
      <c r="BX180" s="6">
        <v>16055.660527030001</v>
      </c>
      <c r="BY180" s="6">
        <v>-1488.5941856499999</v>
      </c>
      <c r="BZ180" s="6">
        <v>11156.380311800003</v>
      </c>
      <c r="CA180" s="6">
        <v>0</v>
      </c>
      <c r="CB180" s="6">
        <v>4530.1475087399995</v>
      </c>
      <c r="CC180" s="6">
        <v>18419.050134910001</v>
      </c>
      <c r="CD180" s="6">
        <v>39.979999999999997</v>
      </c>
      <c r="CE180" s="6">
        <v>22989.17764365</v>
      </c>
      <c r="CF180" s="6">
        <v>0</v>
      </c>
      <c r="CG180" s="6">
        <v>4530.1475087399995</v>
      </c>
      <c r="CH180" s="6">
        <v>4530.1475087399995</v>
      </c>
      <c r="CI180" s="6">
        <v>18419.050134910001</v>
      </c>
      <c r="CJ180" s="6">
        <v>39.979999999999997</v>
      </c>
      <c r="CK180" s="6">
        <v>22989.17764365</v>
      </c>
      <c r="CL180" s="6">
        <v>0</v>
      </c>
      <c r="CM180" s="6">
        <v>0</v>
      </c>
      <c r="CN180" s="6">
        <v>0</v>
      </c>
      <c r="CO180" s="6">
        <v>22989.17764365</v>
      </c>
      <c r="CP180" s="6">
        <v>9105.8361531300015</v>
      </c>
      <c r="CQ180" s="6">
        <v>18.299293730000027</v>
      </c>
      <c r="CR180" s="6">
        <v>0</v>
      </c>
      <c r="CS180" s="6">
        <v>456.3611165100001</v>
      </c>
      <c r="CT180" s="6">
        <v>21704.550743690001</v>
      </c>
      <c r="CU180" s="6">
        <v>31285.047307060002</v>
      </c>
      <c r="CV180" s="6">
        <v>221.51438062000017</v>
      </c>
      <c r="CW180" s="6">
        <v>1118.3048102300002</v>
      </c>
      <c r="CX180" s="6">
        <v>390666</v>
      </c>
      <c r="CY180" s="6">
        <v>186792</v>
      </c>
      <c r="CZ180" s="6">
        <v>7427</v>
      </c>
      <c r="DA180" s="6">
        <v>4742</v>
      </c>
      <c r="DB180" s="6">
        <v>5833</v>
      </c>
      <c r="DC180" s="6">
        <v>30094</v>
      </c>
      <c r="DD180" s="6">
        <v>2782</v>
      </c>
      <c r="DE180" s="6">
        <v>51153</v>
      </c>
      <c r="DF180" s="6">
        <v>1867</v>
      </c>
      <c r="DG180" s="6">
        <v>64523</v>
      </c>
      <c r="DH180" s="6">
        <v>1767</v>
      </c>
      <c r="DI180" s="6">
        <v>2350</v>
      </c>
      <c r="DJ180" s="6">
        <v>4655</v>
      </c>
      <c r="DK180" s="6">
        <v>61698</v>
      </c>
      <c r="DL180" s="6">
        <v>772</v>
      </c>
      <c r="DM180" s="6">
        <v>1445</v>
      </c>
      <c r="DN180" s="6">
        <v>4791</v>
      </c>
      <c r="DO180" s="6">
        <v>212</v>
      </c>
      <c r="DP180" s="6">
        <v>490</v>
      </c>
      <c r="DQ180" s="6">
        <v>24422</v>
      </c>
      <c r="DR180" s="6">
        <v>19693</v>
      </c>
      <c r="DS180" s="6">
        <v>171</v>
      </c>
      <c r="DT180" s="6">
        <v>24818</v>
      </c>
      <c r="DU180" s="6">
        <v>1643</v>
      </c>
      <c r="DV180" s="6">
        <v>6983</v>
      </c>
      <c r="DW180" s="6">
        <v>3415</v>
      </c>
      <c r="DX180" s="6">
        <v>54631</v>
      </c>
      <c r="DY180" s="6">
        <v>5781</v>
      </c>
      <c r="DZ180" s="6">
        <v>33528</v>
      </c>
      <c r="EA180" s="6">
        <v>2228</v>
      </c>
      <c r="EB180" s="6">
        <v>6200</v>
      </c>
      <c r="EC180" s="6">
        <v>901</v>
      </c>
      <c r="ED180" s="6">
        <v>86.764885245901581</v>
      </c>
      <c r="EE180" s="6">
        <v>90.469489288252561</v>
      </c>
      <c r="EF180" s="6">
        <v>93.198505046297157</v>
      </c>
      <c r="EG180" s="6">
        <v>89.458982794144205</v>
      </c>
      <c r="EH180" s="6">
        <v>91.499474802147688</v>
      </c>
      <c r="EI180" s="6">
        <v>83.776868047453135</v>
      </c>
      <c r="EJ180" s="6">
        <v>95.879717545643672</v>
      </c>
      <c r="EK180" s="6">
        <v>90.599848634557333</v>
      </c>
      <c r="EL180" s="6">
        <v>5136.5630000000001</v>
      </c>
      <c r="EM180" s="6">
        <v>21043.739000000001</v>
      </c>
      <c r="EN180" s="6">
        <v>0</v>
      </c>
      <c r="EO180" s="6">
        <v>0</v>
      </c>
      <c r="EP180" s="6">
        <v>81.88</v>
      </c>
      <c r="EQ180" s="6">
        <v>132.90799999999999</v>
      </c>
      <c r="ER180" s="6">
        <v>1819.171</v>
      </c>
      <c r="ES180" s="6">
        <v>3646.279</v>
      </c>
      <c r="ET180" s="6">
        <v>384.65</v>
      </c>
      <c r="EU180" s="6">
        <v>88.774000000000001</v>
      </c>
      <c r="EV180" s="6">
        <v>5446.75</v>
      </c>
      <c r="EW180" s="6">
        <v>909.71500000000003</v>
      </c>
      <c r="EX180" s="6">
        <v>9119.3889999999992</v>
      </c>
      <c r="EY180" s="6">
        <v>3248.7449999999999</v>
      </c>
      <c r="EZ180" s="6">
        <v>154.72</v>
      </c>
      <c r="FA180" s="6">
        <v>73.673000000000002</v>
      </c>
      <c r="FB180" s="6">
        <v>9110.0606405420185</v>
      </c>
      <c r="FC180" s="6">
        <v>1648.4680000000001</v>
      </c>
      <c r="FD180" s="6">
        <v>5945.1610300000002</v>
      </c>
      <c r="FE180" s="6">
        <v>13580.16993</v>
      </c>
      <c r="FF180" s="6">
        <v>945</v>
      </c>
      <c r="FG180" s="6">
        <v>0</v>
      </c>
      <c r="FH180" s="6">
        <v>0</v>
      </c>
      <c r="FI180" s="6">
        <v>20367.444</v>
      </c>
      <c r="FJ180" s="6">
        <v>388.80900000000003</v>
      </c>
      <c r="FK180" s="6">
        <v>548.35699999999997</v>
      </c>
      <c r="FL180" s="6">
        <v>107.31100000000001</v>
      </c>
      <c r="FM180" s="6">
        <v>50.51</v>
      </c>
      <c r="FN180" s="6"/>
      <c r="FO180" s="6">
        <v>1577.56</v>
      </c>
      <c r="FP180" s="6">
        <v>31856</v>
      </c>
      <c r="FQ180" s="6">
        <v>34939</v>
      </c>
      <c r="FR180" s="6">
        <v>0</v>
      </c>
      <c r="FS180" s="6">
        <v>0</v>
      </c>
      <c r="FT180" s="6">
        <v>832.04</v>
      </c>
      <c r="FU180" s="6">
        <v>240.96600000000001</v>
      </c>
      <c r="FV180" s="6">
        <v>127995.79791400001</v>
      </c>
      <c r="FW180" s="6"/>
      <c r="FX180" s="6">
        <v>36901.964999999997</v>
      </c>
      <c r="FY180" s="6">
        <v>32436.298999999999</v>
      </c>
      <c r="FZ180" s="6">
        <v>142374</v>
      </c>
      <c r="GA180" s="6">
        <v>82474</v>
      </c>
      <c r="GB180" s="6">
        <v>799870.40099999995</v>
      </c>
      <c r="GC180" s="6">
        <v>542971.43099999998</v>
      </c>
      <c r="GD180" s="6">
        <v>52888.260999999999</v>
      </c>
      <c r="GE180" s="6">
        <v>76565.422999999995</v>
      </c>
      <c r="GF180" s="6">
        <v>2610</v>
      </c>
      <c r="GG180" s="6">
        <v>68396.631999999998</v>
      </c>
      <c r="GH180" s="6">
        <v>296224</v>
      </c>
      <c r="GI180" s="6">
        <v>1084</v>
      </c>
      <c r="GJ180" s="6">
        <v>122338.82799999999</v>
      </c>
      <c r="GK180" s="6"/>
      <c r="GL180" s="6">
        <v>4936462</v>
      </c>
      <c r="GM180" s="6">
        <v>535156</v>
      </c>
      <c r="GN180" s="6">
        <v>531131.21</v>
      </c>
      <c r="GO180" s="6">
        <v>175820</v>
      </c>
      <c r="GP180" s="6">
        <v>353705</v>
      </c>
      <c r="GQ180" s="6">
        <v>1606.21</v>
      </c>
      <c r="GR180" s="6">
        <v>7314278</v>
      </c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>
        <v>128.5</v>
      </c>
      <c r="HG180" s="6">
        <v>144.69999999999999</v>
      </c>
      <c r="HH180" s="6">
        <v>99.9</v>
      </c>
      <c r="HI180" s="6">
        <v>119.5</v>
      </c>
      <c r="HJ180" s="6">
        <v>123.9</v>
      </c>
      <c r="HK180" s="6">
        <v>116</v>
      </c>
      <c r="HL180" s="6">
        <v>141</v>
      </c>
      <c r="HM180" s="6">
        <v>108</v>
      </c>
      <c r="HN180" s="6">
        <v>118.9</v>
      </c>
      <c r="HO180" s="6">
        <v>124.2</v>
      </c>
      <c r="HP180" s="6">
        <v>37839114.859999999</v>
      </c>
      <c r="HQ180" s="6">
        <v>4890097.7699999996</v>
      </c>
      <c r="HR180" s="6">
        <v>128627084.16</v>
      </c>
      <c r="HS180" s="6">
        <v>22581375.100000001</v>
      </c>
      <c r="HT180" s="6">
        <v>6656576.5099999998</v>
      </c>
      <c r="HU180" s="6">
        <v>17850651.699999999</v>
      </c>
      <c r="HV180" s="6">
        <v>5094483.54</v>
      </c>
      <c r="HW180" s="6">
        <v>4208941.9800000004</v>
      </c>
      <c r="HX180" s="6">
        <v>2108238.34</v>
      </c>
      <c r="HY180" s="6">
        <v>29796944.32</v>
      </c>
      <c r="HZ180" s="6">
        <v>2672294.15</v>
      </c>
      <c r="IA180" s="6">
        <v>11188316.779999999</v>
      </c>
      <c r="IB180" s="6">
        <v>2156538.89</v>
      </c>
      <c r="IC180" s="6">
        <v>703684.55</v>
      </c>
      <c r="ID180" s="6">
        <v>232.23</v>
      </c>
      <c r="IE180" s="6">
        <v>433997.83</v>
      </c>
      <c r="IF180" s="6">
        <v>7739</v>
      </c>
      <c r="IG180" s="6">
        <v>157993.60000000001</v>
      </c>
      <c r="IH180" s="6">
        <v>6089.75</v>
      </c>
      <c r="II180" s="6">
        <v>3436</v>
      </c>
      <c r="IJ180" s="6">
        <v>77261</v>
      </c>
      <c r="IK180" s="6">
        <v>13417.08</v>
      </c>
      <c r="IL180" s="6">
        <v>41678</v>
      </c>
      <c r="IM180" s="6">
        <v>89084.1</v>
      </c>
      <c r="IN180" s="6">
        <v>8675.5499999999993</v>
      </c>
      <c r="IO180" s="6">
        <v>100363.91</v>
      </c>
      <c r="IP180" s="6">
        <v>420608.89</v>
      </c>
      <c r="IQ180" s="6">
        <v>205.19516754103458</v>
      </c>
    </row>
    <row r="181" spans="1:251" x14ac:dyDescent="0.2">
      <c r="A181" s="3">
        <v>40452</v>
      </c>
      <c r="B181" s="6">
        <v>781.26421802000004</v>
      </c>
      <c r="C181" s="6">
        <v>3190.8936515299997</v>
      </c>
      <c r="D181" s="6">
        <v>6821.8841463100007</v>
      </c>
      <c r="E181" s="6">
        <v>882.74932512000009</v>
      </c>
      <c r="F181" s="6">
        <v>2512.55206279</v>
      </c>
      <c r="G181" s="6">
        <v>1300.61284376</v>
      </c>
      <c r="H181" s="6">
        <v>4515.7190229400003</v>
      </c>
      <c r="I181" s="6">
        <v>415.58713545999996</v>
      </c>
      <c r="J181" s="6">
        <v>1886.1135520400001</v>
      </c>
      <c r="K181" s="6">
        <v>835.30590065000013</v>
      </c>
      <c r="L181" s="6">
        <v>23142.681858619999</v>
      </c>
      <c r="M181" s="6">
        <v>3.45</v>
      </c>
      <c r="N181" s="6">
        <v>4.9000000000000004</v>
      </c>
      <c r="O181" s="6">
        <v>5.52</v>
      </c>
      <c r="P181" s="6">
        <v>5.72</v>
      </c>
      <c r="Q181" s="6">
        <v>5.68</v>
      </c>
      <c r="R181" s="6">
        <v>716</v>
      </c>
      <c r="S181" s="6">
        <v>1437</v>
      </c>
      <c r="T181" s="6">
        <v>1115</v>
      </c>
      <c r="U181" s="6">
        <v>636</v>
      </c>
      <c r="V181" s="6">
        <v>1214</v>
      </c>
      <c r="W181" s="6">
        <v>15.67</v>
      </c>
      <c r="X181" s="6">
        <v>8.7799999999999994</v>
      </c>
      <c r="Y181" s="6">
        <v>5.66</v>
      </c>
      <c r="Z181" s="6">
        <v>5.54</v>
      </c>
      <c r="AA181" s="6">
        <v>7.62</v>
      </c>
      <c r="AB181" s="6">
        <v>6.15</v>
      </c>
      <c r="AC181" s="6">
        <v>8.3800000000000008</v>
      </c>
      <c r="AD181" s="6">
        <v>8.68</v>
      </c>
      <c r="AE181" s="6">
        <v>9.5399999999999991</v>
      </c>
      <c r="AF181" s="6">
        <v>4.5999999999999996</v>
      </c>
      <c r="AG181" s="6">
        <v>3.07</v>
      </c>
      <c r="AH181" s="6">
        <v>8.1696299999999999E-2</v>
      </c>
      <c r="AI181" s="6">
        <v>1.494348</v>
      </c>
      <c r="AJ181" s="6">
        <v>2.7</v>
      </c>
      <c r="AK181" s="6">
        <v>2.85</v>
      </c>
      <c r="AL181" s="6">
        <v>3.3</v>
      </c>
      <c r="AM181" s="6">
        <v>3.7084489999999999</v>
      </c>
      <c r="AN181" s="6">
        <v>8.1696299999999999E-2</v>
      </c>
      <c r="AO181" s="6">
        <v>1.8492050999999998</v>
      </c>
      <c r="AP181" s="6">
        <v>3.4069294999999999</v>
      </c>
      <c r="AQ181" s="6">
        <v>2790799.62</v>
      </c>
      <c r="AR181" s="6">
        <v>25485530.699999999</v>
      </c>
      <c r="AS181" s="6">
        <v>191662672.31999999</v>
      </c>
      <c r="AT181" s="6">
        <v>1279937.45</v>
      </c>
      <c r="AU181" s="6">
        <v>44499619.020000003</v>
      </c>
      <c r="AV181" s="6">
        <v>6335219.96</v>
      </c>
      <c r="AW181" s="6">
        <v>49801541.040000007</v>
      </c>
      <c r="AX181" s="6">
        <v>0</v>
      </c>
      <c r="AY181" s="6">
        <v>44005409.599999964</v>
      </c>
      <c r="AZ181" s="6">
        <v>365860729.70999998</v>
      </c>
      <c r="BA181" s="6">
        <v>89819614.170000002</v>
      </c>
      <c r="BB181" s="6">
        <v>0</v>
      </c>
      <c r="BC181" s="6">
        <v>8883391.0500000007</v>
      </c>
      <c r="BD181" s="6">
        <v>1438769.89</v>
      </c>
      <c r="BE181" s="6">
        <v>9341719.1500000004</v>
      </c>
      <c r="BF181" s="6">
        <v>40319709.520000003</v>
      </c>
      <c r="BG181" s="6">
        <v>19946123.039999999</v>
      </c>
      <c r="BH181" s="6">
        <v>5807065.3100000015</v>
      </c>
      <c r="BI181" s="6">
        <v>21910106.93</v>
      </c>
      <c r="BJ181" s="6">
        <v>0</v>
      </c>
      <c r="BK181" s="6">
        <v>60712145.349999994</v>
      </c>
      <c r="BL181" s="6">
        <v>258178644.41</v>
      </c>
      <c r="BM181" s="6">
        <v>33319897331.580002</v>
      </c>
      <c r="BN181" s="6">
        <v>865288833.79999995</v>
      </c>
      <c r="BO181" s="6">
        <v>34185186165.380001</v>
      </c>
      <c r="BP181" s="6">
        <v>516468245.99000001</v>
      </c>
      <c r="BQ181" s="6">
        <v>2317.7089598300004</v>
      </c>
      <c r="BR181" s="6">
        <v>2321.1643653800002</v>
      </c>
      <c r="BS181" s="6">
        <v>-2015.3156503500004</v>
      </c>
      <c r="BT181" s="6">
        <v>265.79038006999997</v>
      </c>
      <c r="BU181" s="6">
        <v>908.54365300999984</v>
      </c>
      <c r="BV181" s="6">
        <v>1174.3340330799997</v>
      </c>
      <c r="BW181" s="6">
        <v>6755.4741398500046</v>
      </c>
      <c r="BX181" s="6">
        <v>16542.351530089996</v>
      </c>
      <c r="BY181" s="6">
        <v>-1413.8562440999999</v>
      </c>
      <c r="BZ181" s="6">
        <v>11230.787064149998</v>
      </c>
      <c r="CA181" s="6">
        <v>0</v>
      </c>
      <c r="CB181" s="6">
        <v>4729.4849834100005</v>
      </c>
      <c r="CC181" s="6">
        <v>18528.360713540002</v>
      </c>
      <c r="CD181" s="6">
        <v>39.979999999999997</v>
      </c>
      <c r="CE181" s="6">
        <v>23297.825696950003</v>
      </c>
      <c r="CF181" s="6">
        <v>0</v>
      </c>
      <c r="CG181" s="6">
        <v>4729.4849834100005</v>
      </c>
      <c r="CH181" s="6">
        <v>4729.4849834100005</v>
      </c>
      <c r="CI181" s="6">
        <v>18528.360713540002</v>
      </c>
      <c r="CJ181" s="6">
        <v>39.979999999999997</v>
      </c>
      <c r="CK181" s="6">
        <v>23297.825696950003</v>
      </c>
      <c r="CL181" s="6">
        <v>0</v>
      </c>
      <c r="CM181" s="6">
        <v>0</v>
      </c>
      <c r="CN181" s="6">
        <v>0</v>
      </c>
      <c r="CO181" s="6">
        <v>23297.825696950003</v>
      </c>
      <c r="CP181" s="6">
        <v>9335.0352784300012</v>
      </c>
      <c r="CQ181" s="6">
        <v>18.504712780000052</v>
      </c>
      <c r="CR181" s="6">
        <v>0</v>
      </c>
      <c r="CS181" s="6">
        <v>467.15778591999998</v>
      </c>
      <c r="CT181" s="6">
        <v>21985.909368499997</v>
      </c>
      <c r="CU181" s="6">
        <v>31806.607145629998</v>
      </c>
      <c r="CV181" s="6">
        <v>265.79038006999997</v>
      </c>
      <c r="CW181" s="6">
        <v>1174.3340330799997</v>
      </c>
      <c r="CX181" s="6">
        <v>289248</v>
      </c>
      <c r="CY181" s="6">
        <v>291686</v>
      </c>
      <c r="CZ181" s="6">
        <v>4883</v>
      </c>
      <c r="DA181" s="6">
        <v>4301</v>
      </c>
      <c r="DB181" s="6">
        <v>4800</v>
      </c>
      <c r="DC181" s="6">
        <v>40269</v>
      </c>
      <c r="DD181" s="6">
        <v>4570</v>
      </c>
      <c r="DE181" s="6">
        <v>9472</v>
      </c>
      <c r="DF181" s="6">
        <v>1845</v>
      </c>
      <c r="DG181" s="6">
        <v>64210</v>
      </c>
      <c r="DH181" s="6">
        <v>2922</v>
      </c>
      <c r="DI181" s="6">
        <v>2721</v>
      </c>
      <c r="DJ181" s="6">
        <v>3668</v>
      </c>
      <c r="DK181" s="6">
        <v>79853</v>
      </c>
      <c r="DL181" s="6">
        <v>995</v>
      </c>
      <c r="DM181" s="6">
        <v>1713</v>
      </c>
      <c r="DN181" s="6">
        <v>4634</v>
      </c>
      <c r="DO181" s="6">
        <v>3306</v>
      </c>
      <c r="DP181" s="6">
        <v>876</v>
      </c>
      <c r="DQ181" s="6">
        <v>50096</v>
      </c>
      <c r="DR181" s="6">
        <v>14074</v>
      </c>
      <c r="DS181" s="6">
        <v>205</v>
      </c>
      <c r="DT181" s="6">
        <v>15309</v>
      </c>
      <c r="DU181" s="6">
        <v>48570</v>
      </c>
      <c r="DV181" s="6">
        <v>36091</v>
      </c>
      <c r="DW181" s="6">
        <v>6385</v>
      </c>
      <c r="DX181" s="6">
        <v>47674</v>
      </c>
      <c r="DY181" s="6">
        <v>8765</v>
      </c>
      <c r="DZ181" s="6">
        <v>29556</v>
      </c>
      <c r="EA181" s="6">
        <v>10715</v>
      </c>
      <c r="EB181" s="6">
        <v>13914</v>
      </c>
      <c r="EC181" s="6">
        <v>3090</v>
      </c>
      <c r="ED181" s="6">
        <v>86.899927868852402</v>
      </c>
      <c r="EE181" s="6">
        <v>90.560049337590144</v>
      </c>
      <c r="EF181" s="6">
        <v>92.808553142337757</v>
      </c>
      <c r="EG181" s="6">
        <v>89.531185362985326</v>
      </c>
      <c r="EH181" s="6">
        <v>91.499474802147688</v>
      </c>
      <c r="EI181" s="6">
        <v>84.608695106080333</v>
      </c>
      <c r="EJ181" s="6">
        <v>95.169497415675934</v>
      </c>
      <c r="EK181" s="6">
        <v>90.523650275739357</v>
      </c>
      <c r="EL181" s="6">
        <v>6261.47</v>
      </c>
      <c r="EM181" s="6">
        <v>27612.064999999999</v>
      </c>
      <c r="EN181" s="6">
        <v>0</v>
      </c>
      <c r="EO181" s="6">
        <v>0</v>
      </c>
      <c r="EP181" s="6">
        <v>0</v>
      </c>
      <c r="EQ181" s="6">
        <v>0</v>
      </c>
      <c r="ER181" s="6">
        <v>2187.8389999999999</v>
      </c>
      <c r="ES181" s="6">
        <v>4305.4139999999998</v>
      </c>
      <c r="ET181" s="6">
        <v>32.116</v>
      </c>
      <c r="EU181" s="6">
        <v>2.6890000000000001</v>
      </c>
      <c r="EV181" s="6">
        <v>5831.5709999999999</v>
      </c>
      <c r="EW181" s="6">
        <v>905.66300000000001</v>
      </c>
      <c r="EX181" s="6">
        <v>10953.718999999999</v>
      </c>
      <c r="EY181" s="6">
        <v>3613.7330000000002</v>
      </c>
      <c r="EZ181" s="6">
        <v>158.197</v>
      </c>
      <c r="FA181" s="6">
        <v>90.195999999999998</v>
      </c>
      <c r="FB181" s="6">
        <v>9572.6820233720118</v>
      </c>
      <c r="FC181" s="6">
        <v>1444.423</v>
      </c>
      <c r="FD181" s="6">
        <v>6114.1593100000009</v>
      </c>
      <c r="FE181" s="6">
        <v>13377.08792</v>
      </c>
      <c r="FF181" s="6">
        <v>851</v>
      </c>
      <c r="FG181" s="6">
        <v>0</v>
      </c>
      <c r="FH181" s="6">
        <v>0</v>
      </c>
      <c r="FI181" s="6">
        <v>20694.502</v>
      </c>
      <c r="FJ181" s="6">
        <v>345.27699999999999</v>
      </c>
      <c r="FK181" s="6">
        <v>518.89</v>
      </c>
      <c r="FL181" s="6">
        <v>203.661</v>
      </c>
      <c r="FM181" s="6">
        <v>72.093000000000004</v>
      </c>
      <c r="FN181" s="6"/>
      <c r="FO181" s="6">
        <v>649.86099999999999</v>
      </c>
      <c r="FP181" s="6">
        <v>31942</v>
      </c>
      <c r="FQ181" s="6">
        <v>34342</v>
      </c>
      <c r="FR181" s="6">
        <v>394.59</v>
      </c>
      <c r="FS181" s="6">
        <v>336</v>
      </c>
      <c r="FT181" s="6">
        <v>1396.5920000000001</v>
      </c>
      <c r="FU181" s="6">
        <v>441.53</v>
      </c>
      <c r="FV181" s="6">
        <v>122787.05864967998</v>
      </c>
      <c r="FW181" s="6"/>
      <c r="FX181" s="6">
        <v>37632.267999999996</v>
      </c>
      <c r="FY181" s="6">
        <v>66155.448000000004</v>
      </c>
      <c r="FZ181" s="6">
        <v>74737</v>
      </c>
      <c r="GA181" s="6">
        <v>41843</v>
      </c>
      <c r="GB181" s="6">
        <v>731077.47100000002</v>
      </c>
      <c r="GC181" s="6">
        <v>483473.60700000002</v>
      </c>
      <c r="GD181" s="6">
        <v>57215.402999999998</v>
      </c>
      <c r="GE181" s="6">
        <v>82938.540999999997</v>
      </c>
      <c r="GF181" s="6">
        <v>4939</v>
      </c>
      <c r="GG181" s="6">
        <v>69555.850999999995</v>
      </c>
      <c r="GH181" s="6">
        <v>265028</v>
      </c>
      <c r="GI181" s="6">
        <v>1248</v>
      </c>
      <c r="GJ181" s="6">
        <v>144232.89499999999</v>
      </c>
      <c r="GK181" s="6"/>
      <c r="GL181" s="6">
        <v>5235188</v>
      </c>
      <c r="GM181" s="6">
        <v>523199</v>
      </c>
      <c r="GN181" s="6">
        <v>541314.69999999995</v>
      </c>
      <c r="GO181" s="6">
        <v>155515</v>
      </c>
      <c r="GP181" s="6">
        <v>384963</v>
      </c>
      <c r="GQ181" s="6">
        <v>836.7</v>
      </c>
      <c r="GR181" s="6">
        <v>7397208.5</v>
      </c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>
        <v>128.69999999999999</v>
      </c>
      <c r="HG181" s="6">
        <v>144.9</v>
      </c>
      <c r="HH181" s="6">
        <v>100</v>
      </c>
      <c r="HI181" s="6">
        <v>119</v>
      </c>
      <c r="HJ181" s="6">
        <v>124</v>
      </c>
      <c r="HK181" s="6">
        <v>116</v>
      </c>
      <c r="HL181" s="6">
        <v>142.4</v>
      </c>
      <c r="HM181" s="6">
        <v>107.2</v>
      </c>
      <c r="HN181" s="6">
        <v>118.8</v>
      </c>
      <c r="HO181" s="6">
        <v>124.7</v>
      </c>
      <c r="HP181" s="6">
        <v>40593994.380000003</v>
      </c>
      <c r="HQ181" s="6">
        <v>1251213.6200000001</v>
      </c>
      <c r="HR181" s="6">
        <v>12711721.300000001</v>
      </c>
      <c r="HS181" s="6">
        <v>26888513.109999999</v>
      </c>
      <c r="HT181" s="6">
        <v>1949634.3</v>
      </c>
      <c r="HU181" s="6">
        <v>2516214.23</v>
      </c>
      <c r="HV181" s="6">
        <v>3664557.44</v>
      </c>
      <c r="HW181" s="6">
        <v>914450.81</v>
      </c>
      <c r="HX181" s="6">
        <v>2732834.51</v>
      </c>
      <c r="HY181" s="6">
        <v>37351719.68</v>
      </c>
      <c r="HZ181" s="6">
        <v>4143034.94</v>
      </c>
      <c r="IA181" s="6">
        <v>8403687.8000000007</v>
      </c>
      <c r="IB181" s="6">
        <v>2646845.58</v>
      </c>
      <c r="IC181" s="6">
        <v>815860.64</v>
      </c>
      <c r="ID181" s="6">
        <v>444.19</v>
      </c>
      <c r="IE181" s="6">
        <v>432607.81</v>
      </c>
      <c r="IF181" s="6">
        <v>11592</v>
      </c>
      <c r="IG181" s="6">
        <v>189724.6</v>
      </c>
      <c r="IH181" s="6">
        <v>7116</v>
      </c>
      <c r="II181" s="6">
        <v>7106</v>
      </c>
      <c r="IJ181" s="6">
        <v>144388.6</v>
      </c>
      <c r="IK181" s="6">
        <v>14808.2</v>
      </c>
      <c r="IL181" s="6">
        <v>44046</v>
      </c>
      <c r="IM181" s="6">
        <v>103381.14</v>
      </c>
      <c r="IN181" s="6">
        <v>11861.5</v>
      </c>
      <c r="IO181" s="6">
        <v>138704.70000000001</v>
      </c>
      <c r="IP181" s="6">
        <v>648250.16</v>
      </c>
      <c r="IQ181" s="6">
        <v>213.90555471766538</v>
      </c>
    </row>
    <row r="182" spans="1:251" x14ac:dyDescent="0.2">
      <c r="A182" s="3">
        <v>40483</v>
      </c>
      <c r="B182" s="6">
        <v>795.72062236000011</v>
      </c>
      <c r="C182" s="6">
        <v>3199.6566461799998</v>
      </c>
      <c r="D182" s="6">
        <v>6761.7648258199997</v>
      </c>
      <c r="E182" s="6">
        <v>883.75588444000005</v>
      </c>
      <c r="F182" s="6">
        <v>2549.6442811499996</v>
      </c>
      <c r="G182" s="6">
        <v>1354.6012317199998</v>
      </c>
      <c r="H182" s="6">
        <v>4557.4806200800003</v>
      </c>
      <c r="I182" s="6">
        <v>406.01235230999993</v>
      </c>
      <c r="J182" s="6">
        <v>1961.9592905700001</v>
      </c>
      <c r="K182" s="6">
        <v>783.42475050999997</v>
      </c>
      <c r="L182" s="6">
        <v>23254.020505140001</v>
      </c>
      <c r="M182" s="6">
        <v>3.87</v>
      </c>
      <c r="N182" s="6">
        <v>4.95</v>
      </c>
      <c r="O182" s="6">
        <v>5.22</v>
      </c>
      <c r="P182" s="6">
        <v>6.07</v>
      </c>
      <c r="Q182" s="6">
        <v>5.63</v>
      </c>
      <c r="R182" s="6">
        <v>668</v>
      </c>
      <c r="S182" s="6">
        <v>1293</v>
      </c>
      <c r="T182" s="6">
        <v>903</v>
      </c>
      <c r="U182" s="6">
        <v>627</v>
      </c>
      <c r="V182" s="6">
        <v>1120</v>
      </c>
      <c r="W182" s="6">
        <v>15.94</v>
      </c>
      <c r="X182" s="6">
        <v>8.91</v>
      </c>
      <c r="Y182" s="6">
        <v>5.64</v>
      </c>
      <c r="Z182" s="6">
        <v>5.52</v>
      </c>
      <c r="AA182" s="6">
        <v>7.69</v>
      </c>
      <c r="AB182" s="6">
        <v>5.22</v>
      </c>
      <c r="AC182" s="6">
        <v>8.51</v>
      </c>
      <c r="AD182" s="6">
        <v>7.62</v>
      </c>
      <c r="AE182" s="6">
        <v>9.23</v>
      </c>
      <c r="AF182" s="6">
        <v>5.34</v>
      </c>
      <c r="AG182" s="6">
        <v>2.75</v>
      </c>
      <c r="AH182" s="6">
        <v>8.0988500000000005E-2</v>
      </c>
      <c r="AI182" s="6">
        <v>1.4702873000000001</v>
      </c>
      <c r="AJ182" s="6">
        <v>2.34</v>
      </c>
      <c r="AK182" s="6">
        <v>2.69</v>
      </c>
      <c r="AL182" s="6">
        <v>3.18</v>
      </c>
      <c r="AM182" s="6">
        <v>3.6420134000000002</v>
      </c>
      <c r="AN182" s="6">
        <v>8.0988500000000005E-2</v>
      </c>
      <c r="AO182" s="6">
        <v>1.8305770999999997</v>
      </c>
      <c r="AP182" s="6">
        <v>3.3836335000000002</v>
      </c>
      <c r="AQ182" s="6">
        <v>2767670.73</v>
      </c>
      <c r="AR182" s="6">
        <v>24256929.669999998</v>
      </c>
      <c r="AS182" s="6">
        <v>188274166.25999999</v>
      </c>
      <c r="AT182" s="6">
        <v>1019484.57</v>
      </c>
      <c r="AU182" s="6">
        <v>40555954.109999999</v>
      </c>
      <c r="AV182" s="6">
        <v>6367892.0700000003</v>
      </c>
      <c r="AW182" s="6">
        <v>10529839.41</v>
      </c>
      <c r="AX182" s="6">
        <v>0</v>
      </c>
      <c r="AY182" s="6">
        <v>15197727.269999981</v>
      </c>
      <c r="AZ182" s="6">
        <v>288969664.08999997</v>
      </c>
      <c r="BA182" s="6">
        <v>86689993.629999995</v>
      </c>
      <c r="BB182" s="6">
        <v>0</v>
      </c>
      <c r="BC182" s="6">
        <v>8518947.0599999987</v>
      </c>
      <c r="BD182" s="6">
        <v>1794245.31</v>
      </c>
      <c r="BE182" s="6">
        <v>10132794.040000001</v>
      </c>
      <c r="BF182" s="6">
        <v>40969982.869999997</v>
      </c>
      <c r="BG182" s="6">
        <v>18479662.640000001</v>
      </c>
      <c r="BH182" s="6">
        <v>10719889.32</v>
      </c>
      <c r="BI182" s="6">
        <v>3599916.51</v>
      </c>
      <c r="BJ182" s="6">
        <v>0</v>
      </c>
      <c r="BK182" s="6">
        <v>56962232.719999999</v>
      </c>
      <c r="BL182" s="6">
        <v>237867664.09999999</v>
      </c>
      <c r="BM182" s="6">
        <v>33882034263.84</v>
      </c>
      <c r="BN182" s="6">
        <v>932152016.73000002</v>
      </c>
      <c r="BO182" s="6">
        <v>34814186280.57</v>
      </c>
      <c r="BP182" s="6">
        <v>517882603.43000001</v>
      </c>
      <c r="BQ182" s="6">
        <v>2425.1758079899996</v>
      </c>
      <c r="BR182" s="6">
        <v>2428.8208464899994</v>
      </c>
      <c r="BS182" s="6">
        <v>-2180.9403517699998</v>
      </c>
      <c r="BT182" s="6">
        <v>266.55707050000001</v>
      </c>
      <c r="BU182" s="6">
        <v>919.47551326000007</v>
      </c>
      <c r="BV182" s="6">
        <v>1186.0325837600001</v>
      </c>
      <c r="BW182" s="6">
        <v>6896.3262451400042</v>
      </c>
      <c r="BX182" s="6">
        <v>16415.308217579997</v>
      </c>
      <c r="BY182" s="6">
        <v>-1690.37638427</v>
      </c>
      <c r="BZ182" s="6">
        <v>11204.319886959998</v>
      </c>
      <c r="CA182" s="6">
        <v>0</v>
      </c>
      <c r="CB182" s="6">
        <v>4867.4341741399985</v>
      </c>
      <c r="CC182" s="6">
        <v>18390.08467661</v>
      </c>
      <c r="CD182" s="6">
        <v>54.115727200000002</v>
      </c>
      <c r="CE182" s="6">
        <v>23311.634577949997</v>
      </c>
      <c r="CF182" s="6">
        <v>0</v>
      </c>
      <c r="CG182" s="6">
        <v>4867.4341741399985</v>
      </c>
      <c r="CH182" s="6">
        <v>4867.4341741399985</v>
      </c>
      <c r="CI182" s="6">
        <v>18390.08467661</v>
      </c>
      <c r="CJ182" s="6">
        <v>54.115727200000002</v>
      </c>
      <c r="CK182" s="6">
        <v>23311.634577949997</v>
      </c>
      <c r="CL182" s="6">
        <v>0</v>
      </c>
      <c r="CM182" s="6">
        <v>0</v>
      </c>
      <c r="CN182" s="6">
        <v>0</v>
      </c>
      <c r="CO182" s="6">
        <v>23311.634577949997</v>
      </c>
      <c r="CP182" s="6">
        <v>9843.85691047</v>
      </c>
      <c r="CQ182" s="6">
        <v>18.284101169999911</v>
      </c>
      <c r="CR182" s="6">
        <v>0</v>
      </c>
      <c r="CS182" s="6">
        <v>469.73933012999998</v>
      </c>
      <c r="CT182" s="6">
        <v>22118.389760760001</v>
      </c>
      <c r="CU182" s="6">
        <v>32450.270102530001</v>
      </c>
      <c r="CV182" s="6">
        <v>266.55707050000001</v>
      </c>
      <c r="CW182" s="6">
        <v>1186.0325837600001</v>
      </c>
      <c r="CX182" s="6">
        <v>366605</v>
      </c>
      <c r="CY182" s="6">
        <v>323942</v>
      </c>
      <c r="CZ182" s="6">
        <v>5429</v>
      </c>
      <c r="DA182" s="6">
        <v>4311</v>
      </c>
      <c r="DB182" s="6">
        <v>5701</v>
      </c>
      <c r="DC182" s="6">
        <v>30594</v>
      </c>
      <c r="DD182" s="6">
        <v>1298</v>
      </c>
      <c r="DE182" s="6">
        <v>9449</v>
      </c>
      <c r="DF182" s="6">
        <v>1937</v>
      </c>
      <c r="DG182" s="6">
        <v>64374</v>
      </c>
      <c r="DH182" s="6">
        <v>2682</v>
      </c>
      <c r="DI182" s="6">
        <v>22973</v>
      </c>
      <c r="DJ182" s="6">
        <v>3396</v>
      </c>
      <c r="DK182" s="6">
        <v>173639</v>
      </c>
      <c r="DL182" s="6">
        <v>1307</v>
      </c>
      <c r="DM182" s="6">
        <v>1240</v>
      </c>
      <c r="DN182" s="6">
        <v>5012</v>
      </c>
      <c r="DO182" s="6">
        <v>1870</v>
      </c>
      <c r="DP182" s="6">
        <v>697</v>
      </c>
      <c r="DQ182" s="6">
        <v>135033</v>
      </c>
      <c r="DR182" s="6">
        <v>16395</v>
      </c>
      <c r="DS182" s="6">
        <v>111</v>
      </c>
      <c r="DT182" s="6">
        <v>67512</v>
      </c>
      <c r="DU182" s="6">
        <v>1839</v>
      </c>
      <c r="DV182" s="6">
        <v>23442</v>
      </c>
      <c r="DW182" s="6">
        <v>4425</v>
      </c>
      <c r="DX182" s="6">
        <v>23973</v>
      </c>
      <c r="DY182" s="6">
        <v>2967</v>
      </c>
      <c r="DZ182" s="6">
        <v>23576</v>
      </c>
      <c r="EA182" s="6">
        <v>9376</v>
      </c>
      <c r="EB182" s="6">
        <v>6214</v>
      </c>
      <c r="EC182" s="6">
        <v>1317</v>
      </c>
      <c r="ED182" s="6">
        <v>87.102491803278639</v>
      </c>
      <c r="EE182" s="6">
        <v>90.650609386927727</v>
      </c>
      <c r="EF182" s="6">
        <v>92.418601238378358</v>
      </c>
      <c r="EG182" s="6">
        <v>89.603387931826433</v>
      </c>
      <c r="EH182" s="6">
        <v>91.657232517323806</v>
      </c>
      <c r="EI182" s="6">
        <v>85.67818703860101</v>
      </c>
      <c r="EJ182" s="6">
        <v>95.169497415675934</v>
      </c>
      <c r="EK182" s="6">
        <v>90.371253558103433</v>
      </c>
      <c r="EL182" s="6">
        <v>4950.576</v>
      </c>
      <c r="EM182" s="6">
        <v>21570.861000000001</v>
      </c>
      <c r="EN182" s="6">
        <v>0</v>
      </c>
      <c r="EO182" s="6">
        <v>0</v>
      </c>
      <c r="EP182" s="6">
        <v>0</v>
      </c>
      <c r="EQ182" s="6">
        <v>0</v>
      </c>
      <c r="ER182" s="6">
        <v>3042.4409999999998</v>
      </c>
      <c r="ES182" s="6">
        <v>6087.5320000000002</v>
      </c>
      <c r="ET182" s="6">
        <v>209.58099999999999</v>
      </c>
      <c r="EU182" s="6">
        <v>45.35</v>
      </c>
      <c r="EV182" s="6">
        <v>3258.0639999999999</v>
      </c>
      <c r="EW182" s="6">
        <v>521.01400000000001</v>
      </c>
      <c r="EX182" s="6">
        <v>10151.550999999999</v>
      </c>
      <c r="EY182" s="6">
        <v>3410.31</v>
      </c>
      <c r="EZ182" s="6">
        <v>85.546999999999997</v>
      </c>
      <c r="FA182" s="6">
        <v>66.706999999999994</v>
      </c>
      <c r="FB182" s="6">
        <v>8913.9036960488866</v>
      </c>
      <c r="FC182" s="6">
        <v>1556.0419999999999</v>
      </c>
      <c r="FD182" s="6">
        <v>6045.2574599999998</v>
      </c>
      <c r="FE182" s="6">
        <v>13073.33165</v>
      </c>
      <c r="FF182" s="6">
        <v>1046</v>
      </c>
      <c r="FG182" s="6">
        <v>0</v>
      </c>
      <c r="FH182" s="6">
        <v>0</v>
      </c>
      <c r="FI182" s="6">
        <v>21695.625</v>
      </c>
      <c r="FJ182" s="6">
        <v>470.56700000000001</v>
      </c>
      <c r="FK182" s="6">
        <v>467.17099999999999</v>
      </c>
      <c r="FL182" s="6">
        <v>122.196</v>
      </c>
      <c r="FM182" s="6">
        <v>54.860999999999997</v>
      </c>
      <c r="FN182" s="6"/>
      <c r="FO182" s="6">
        <v>581.31200000000001</v>
      </c>
      <c r="FP182" s="6">
        <v>32329</v>
      </c>
      <c r="FQ182" s="6">
        <v>31161</v>
      </c>
      <c r="FR182" s="6">
        <v>0</v>
      </c>
      <c r="FS182" s="6">
        <v>0</v>
      </c>
      <c r="FT182" s="6">
        <v>1445.2360000000001</v>
      </c>
      <c r="FU182" s="6">
        <v>455.01600000000002</v>
      </c>
      <c r="FV182" s="6">
        <v>88535.061570160004</v>
      </c>
      <c r="FW182" s="6"/>
      <c r="FX182" s="6">
        <v>31152.95</v>
      </c>
      <c r="FY182" s="6">
        <v>39198.315999999999</v>
      </c>
      <c r="FZ182" s="6">
        <v>186658</v>
      </c>
      <c r="GA182" s="6">
        <v>48618</v>
      </c>
      <c r="GB182" s="6">
        <v>820910.48800000001</v>
      </c>
      <c r="GC182" s="6">
        <v>489425.52600000001</v>
      </c>
      <c r="GD182" s="6">
        <v>52291.252</v>
      </c>
      <c r="GE182" s="6">
        <v>71168.514999999999</v>
      </c>
      <c r="GF182" s="6">
        <v>3001</v>
      </c>
      <c r="GG182" s="6">
        <v>63804.197999999997</v>
      </c>
      <c r="GH182" s="6">
        <v>263760</v>
      </c>
      <c r="GI182" s="6">
        <v>1228</v>
      </c>
      <c r="GJ182" s="6">
        <v>137944.609</v>
      </c>
      <c r="GK182" s="6"/>
      <c r="GL182" s="6">
        <v>5010902</v>
      </c>
      <c r="GM182" s="6">
        <v>499042</v>
      </c>
      <c r="GN182" s="6">
        <v>540954.1</v>
      </c>
      <c r="GO182" s="6">
        <v>117058</v>
      </c>
      <c r="GP182" s="6">
        <v>408434</v>
      </c>
      <c r="GQ182" s="6">
        <v>15462.1</v>
      </c>
      <c r="GR182" s="6">
        <v>7359048</v>
      </c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>
        <v>129</v>
      </c>
      <c r="HG182" s="6">
        <v>145</v>
      </c>
      <c r="HH182" s="6">
        <v>100.1</v>
      </c>
      <c r="HI182" s="6">
        <v>118.5</v>
      </c>
      <c r="HJ182" s="6">
        <v>124.1</v>
      </c>
      <c r="HK182" s="6">
        <v>116.2</v>
      </c>
      <c r="HL182" s="6">
        <v>144.19999999999999</v>
      </c>
      <c r="HM182" s="6">
        <v>107.2</v>
      </c>
      <c r="HN182" s="6">
        <v>118.6</v>
      </c>
      <c r="HO182" s="6">
        <v>125</v>
      </c>
      <c r="HP182" s="6">
        <v>38345404.560000002</v>
      </c>
      <c r="HQ182" s="6">
        <v>956916.24</v>
      </c>
      <c r="HR182" s="6">
        <v>6488235.2000000002</v>
      </c>
      <c r="HS182" s="6">
        <v>28870263.920000002</v>
      </c>
      <c r="HT182" s="6">
        <v>6006696.5999999996</v>
      </c>
      <c r="HU182" s="6">
        <v>1464037.26</v>
      </c>
      <c r="HV182" s="6">
        <v>5426087.3399999999</v>
      </c>
      <c r="HW182" s="6">
        <v>27146.42</v>
      </c>
      <c r="HX182" s="6">
        <v>1792332.7</v>
      </c>
      <c r="HY182" s="6">
        <v>32533689.059999999</v>
      </c>
      <c r="HZ182" s="6">
        <v>1355831.95</v>
      </c>
      <c r="IA182" s="6">
        <v>8790464.6799999997</v>
      </c>
      <c r="IB182" s="6">
        <v>2600416.04</v>
      </c>
      <c r="IC182" s="6">
        <v>1008266.11</v>
      </c>
      <c r="ID182" s="6">
        <v>1119.45</v>
      </c>
      <c r="IE182" s="6">
        <v>537211.74</v>
      </c>
      <c r="IF182" s="6">
        <v>10113</v>
      </c>
      <c r="IG182" s="6">
        <v>160691.1</v>
      </c>
      <c r="IH182" s="6">
        <v>6114.25</v>
      </c>
      <c r="II182" s="6">
        <v>4449</v>
      </c>
      <c r="IJ182" s="6">
        <v>66836</v>
      </c>
      <c r="IK182" s="6">
        <v>10937.87</v>
      </c>
      <c r="IL182" s="6">
        <v>36672.75</v>
      </c>
      <c r="IM182" s="6">
        <v>90445.5</v>
      </c>
      <c r="IN182" s="6">
        <v>8506.33</v>
      </c>
      <c r="IO182" s="6">
        <v>131633.98000000001</v>
      </c>
      <c r="IP182" s="6">
        <v>359682.72</v>
      </c>
      <c r="IQ182" s="6">
        <v>202.48643942111528</v>
      </c>
    </row>
    <row r="183" spans="1:251" x14ac:dyDescent="0.2">
      <c r="A183" s="3">
        <v>40513</v>
      </c>
      <c r="B183" s="6">
        <v>794.76254556999993</v>
      </c>
      <c r="C183" s="6">
        <v>3240.8129085000005</v>
      </c>
      <c r="D183" s="6">
        <v>6806.6522608400001</v>
      </c>
      <c r="E183" s="6">
        <v>918.76028890999999</v>
      </c>
      <c r="F183" s="6">
        <v>2530.00309651</v>
      </c>
      <c r="G183" s="6">
        <v>1376.9595947999999</v>
      </c>
      <c r="H183" s="6">
        <v>4333.1674163799998</v>
      </c>
      <c r="I183" s="6">
        <v>343.40554437999998</v>
      </c>
      <c r="J183" s="6">
        <v>1978.8080217899999</v>
      </c>
      <c r="K183" s="6">
        <v>842.74151118999987</v>
      </c>
      <c r="L183" s="6">
        <v>23166.073188869999</v>
      </c>
      <c r="M183" s="6">
        <v>3.97</v>
      </c>
      <c r="N183" s="6">
        <v>4.84</v>
      </c>
      <c r="O183" s="6">
        <v>5.25</v>
      </c>
      <c r="P183" s="6">
        <v>5.58</v>
      </c>
      <c r="Q183" s="6">
        <v>5.62</v>
      </c>
      <c r="R183" s="6">
        <v>804</v>
      </c>
      <c r="S183" s="6">
        <v>1426</v>
      </c>
      <c r="T183" s="6">
        <v>847</v>
      </c>
      <c r="U183" s="6">
        <v>609</v>
      </c>
      <c r="V183" s="6">
        <v>1112</v>
      </c>
      <c r="W183" s="6">
        <v>15.72</v>
      </c>
      <c r="X183" s="6">
        <v>8.7899999999999991</v>
      </c>
      <c r="Y183" s="6">
        <v>5.67</v>
      </c>
      <c r="Z183" s="6">
        <v>5.53</v>
      </c>
      <c r="AA183" s="6">
        <v>7.61</v>
      </c>
      <c r="AB183" s="6">
        <v>5.08</v>
      </c>
      <c r="AC183" s="6">
        <v>8.69</v>
      </c>
      <c r="AD183" s="6">
        <v>6.5</v>
      </c>
      <c r="AE183" s="6">
        <v>9.4</v>
      </c>
      <c r="AF183" s="6">
        <v>5.67</v>
      </c>
      <c r="AG183" s="6">
        <v>1.91</v>
      </c>
      <c r="AH183" s="6">
        <v>6.6091399999999995E-2</v>
      </c>
      <c r="AI183" s="6">
        <v>1.4492878</v>
      </c>
      <c r="AJ183" s="6">
        <v>2.7</v>
      </c>
      <c r="AK183" s="6">
        <v>2.72</v>
      </c>
      <c r="AL183" s="6">
        <v>3.21</v>
      </c>
      <c r="AM183" s="6">
        <v>3.5939868000000001</v>
      </c>
      <c r="AN183" s="6">
        <v>6.6091399999999995E-2</v>
      </c>
      <c r="AO183" s="6">
        <v>1.8131718000000001</v>
      </c>
      <c r="AP183" s="6">
        <v>3.3734302</v>
      </c>
      <c r="AQ183" s="6">
        <v>-3716127.62</v>
      </c>
      <c r="AR183" s="6">
        <v>26505050.490000002</v>
      </c>
      <c r="AS183" s="6">
        <v>203017629.05000001</v>
      </c>
      <c r="AT183" s="6">
        <v>-935038.08</v>
      </c>
      <c r="AU183" s="6">
        <v>57429476.059999995</v>
      </c>
      <c r="AV183" s="6">
        <v>6915336.9500000002</v>
      </c>
      <c r="AW183" s="6">
        <v>15999276.819999998</v>
      </c>
      <c r="AX183" s="6">
        <v>0</v>
      </c>
      <c r="AY183" s="6">
        <v>53526707.970000029</v>
      </c>
      <c r="AZ183" s="6">
        <v>358742311.63999999</v>
      </c>
      <c r="BA183" s="6">
        <v>90087057.25</v>
      </c>
      <c r="BB183" s="6">
        <v>0</v>
      </c>
      <c r="BC183" s="6">
        <v>7754926.8799999999</v>
      </c>
      <c r="BD183" s="6">
        <v>1679766.95</v>
      </c>
      <c r="BE183" s="6">
        <v>12903890.68</v>
      </c>
      <c r="BF183" s="6">
        <v>46324678.090000004</v>
      </c>
      <c r="BG183" s="6">
        <v>47431795.879999995</v>
      </c>
      <c r="BH183" s="6">
        <v>7361766.9900000002</v>
      </c>
      <c r="BI183" s="6">
        <v>4635403.5299999993</v>
      </c>
      <c r="BJ183" s="6">
        <v>0</v>
      </c>
      <c r="BK183" s="6">
        <v>55232512.149999976</v>
      </c>
      <c r="BL183" s="6">
        <v>273411798.39999998</v>
      </c>
      <c r="BM183" s="6">
        <v>33392209429.849998</v>
      </c>
      <c r="BN183" s="6">
        <v>907882000.13</v>
      </c>
      <c r="BO183" s="6">
        <v>34300091429.98</v>
      </c>
      <c r="BP183" s="6">
        <v>503798346.41000003</v>
      </c>
      <c r="BQ183" s="6">
        <v>2546.6231461599996</v>
      </c>
      <c r="BR183" s="6">
        <v>2545.3972641799996</v>
      </c>
      <c r="BS183" s="6">
        <v>-2403.4454802900004</v>
      </c>
      <c r="BT183" s="6">
        <v>268.4752909099999</v>
      </c>
      <c r="BU183" s="6">
        <v>910.59185863999994</v>
      </c>
      <c r="BV183" s="6">
        <v>1179.0671495499998</v>
      </c>
      <c r="BW183" s="6">
        <v>7987.2730457300058</v>
      </c>
      <c r="BX183" s="6">
        <v>16246.939430640003</v>
      </c>
      <c r="BY183" s="6">
        <v>-1842.8803919900001</v>
      </c>
      <c r="BZ183" s="6">
        <v>11305.099624539998</v>
      </c>
      <c r="CA183" s="6">
        <v>0</v>
      </c>
      <c r="CB183" s="6">
        <v>5230.3561093799999</v>
      </c>
      <c r="CC183" s="6">
        <v>18963.740639220003</v>
      </c>
      <c r="CD183" s="6">
        <v>40.115727200000002</v>
      </c>
      <c r="CE183" s="6">
        <v>24234.212475799999</v>
      </c>
      <c r="CF183" s="6">
        <v>0</v>
      </c>
      <c r="CG183" s="6">
        <v>5230.3561093799999</v>
      </c>
      <c r="CH183" s="6">
        <v>5230.3561093799999</v>
      </c>
      <c r="CI183" s="6">
        <v>18963.740639220003</v>
      </c>
      <c r="CJ183" s="6">
        <v>40.115727200000002</v>
      </c>
      <c r="CK183" s="6">
        <v>24234.212475799999</v>
      </c>
      <c r="CL183" s="6">
        <v>0</v>
      </c>
      <c r="CM183" s="6">
        <v>0</v>
      </c>
      <c r="CN183" s="6">
        <v>0</v>
      </c>
      <c r="CO183" s="6">
        <v>24234.212475799999</v>
      </c>
      <c r="CP183" s="6">
        <v>9784.0714189499995</v>
      </c>
      <c r="CQ183" s="6">
        <v>18.306253440000049</v>
      </c>
      <c r="CR183" s="6">
        <v>0</v>
      </c>
      <c r="CS183" s="6">
        <v>484.52043744999992</v>
      </c>
      <c r="CT183" s="6">
        <v>21951.997934760002</v>
      </c>
      <c r="CU183" s="6">
        <v>32238.896044600002</v>
      </c>
      <c r="CV183" s="6">
        <v>268.4752909099999</v>
      </c>
      <c r="CW183" s="6">
        <v>1179.0671495499998</v>
      </c>
      <c r="CX183" s="6">
        <v>298529</v>
      </c>
      <c r="CY183" s="6">
        <v>284161</v>
      </c>
      <c r="CZ183" s="6">
        <v>7092</v>
      </c>
      <c r="DA183" s="6">
        <v>6414</v>
      </c>
      <c r="DB183" s="6">
        <v>9200</v>
      </c>
      <c r="DC183" s="6">
        <v>45191</v>
      </c>
      <c r="DD183" s="6">
        <v>2529</v>
      </c>
      <c r="DE183" s="6">
        <v>8571</v>
      </c>
      <c r="DF183" s="6">
        <v>2228</v>
      </c>
      <c r="DG183" s="6">
        <v>80717</v>
      </c>
      <c r="DH183" s="6">
        <v>2424</v>
      </c>
      <c r="DI183" s="6">
        <v>3865</v>
      </c>
      <c r="DJ183" s="6">
        <v>13598</v>
      </c>
      <c r="DK183" s="6">
        <v>64170</v>
      </c>
      <c r="DL183" s="6">
        <v>1652</v>
      </c>
      <c r="DM183" s="6">
        <v>1845</v>
      </c>
      <c r="DN183" s="6">
        <v>5338</v>
      </c>
      <c r="DO183" s="6">
        <v>5141</v>
      </c>
      <c r="DP183" s="6">
        <v>2342</v>
      </c>
      <c r="DQ183" s="6">
        <v>27388</v>
      </c>
      <c r="DR183" s="6">
        <v>75062</v>
      </c>
      <c r="DS183" s="6">
        <v>226</v>
      </c>
      <c r="DT183" s="6">
        <v>40697</v>
      </c>
      <c r="DU183" s="6">
        <v>2130</v>
      </c>
      <c r="DV183" s="6">
        <v>3964</v>
      </c>
      <c r="DW183" s="6">
        <v>721</v>
      </c>
      <c r="DX183" s="6">
        <v>88396</v>
      </c>
      <c r="DY183" s="6">
        <v>2809</v>
      </c>
      <c r="DZ183" s="6">
        <v>32533</v>
      </c>
      <c r="EA183" s="6">
        <v>9262</v>
      </c>
      <c r="EB183" s="6">
        <v>5402</v>
      </c>
      <c r="EC183" s="6">
        <v>2468</v>
      </c>
      <c r="ED183" s="6">
        <v>87.710183606557337</v>
      </c>
      <c r="EE183" s="6">
        <v>91.012849584278101</v>
      </c>
      <c r="EF183" s="6">
        <v>92.886543523129646</v>
      </c>
      <c r="EG183" s="6">
        <v>89.458982794144205</v>
      </c>
      <c r="EH183" s="6">
        <v>91.657232517323806</v>
      </c>
      <c r="EI183" s="6">
        <v>86.450597878754834</v>
      </c>
      <c r="EJ183" s="6">
        <v>95.347052448167872</v>
      </c>
      <c r="EK183" s="6">
        <v>90.218856840467524</v>
      </c>
      <c r="EL183" s="6">
        <v>4708.473</v>
      </c>
      <c r="EM183" s="6">
        <v>16708.031999999999</v>
      </c>
      <c r="EN183" s="6">
        <v>0</v>
      </c>
      <c r="EO183" s="6">
        <v>0</v>
      </c>
      <c r="EP183" s="6">
        <v>0</v>
      </c>
      <c r="EQ183" s="6">
        <v>0</v>
      </c>
      <c r="ER183" s="6">
        <v>2994.2710000000002</v>
      </c>
      <c r="ES183" s="6">
        <v>5888.817</v>
      </c>
      <c r="ET183" s="6">
        <v>967.23800000000006</v>
      </c>
      <c r="EU183" s="6">
        <v>220.10400000000001</v>
      </c>
      <c r="EV183" s="6">
        <v>3945.8110000000001</v>
      </c>
      <c r="EW183" s="6">
        <v>602.65200000000004</v>
      </c>
      <c r="EX183" s="6">
        <v>7433.9719999999998</v>
      </c>
      <c r="EY183" s="6">
        <v>2344.8290000000002</v>
      </c>
      <c r="EZ183" s="6">
        <v>704.20899999999995</v>
      </c>
      <c r="FA183" s="6">
        <v>116.495</v>
      </c>
      <c r="FB183" s="6">
        <v>10420.612978084564</v>
      </c>
      <c r="FC183" s="6">
        <v>1391.761</v>
      </c>
      <c r="FD183" s="6">
        <v>6035.4343500000004</v>
      </c>
      <c r="FE183" s="6">
        <v>12382.947370000002</v>
      </c>
      <c r="FF183" s="6">
        <v>1114</v>
      </c>
      <c r="FG183" s="6">
        <v>0</v>
      </c>
      <c r="FH183" s="6">
        <v>0</v>
      </c>
      <c r="FI183" s="6">
        <v>24217.669000000002</v>
      </c>
      <c r="FJ183" s="6">
        <v>636.42499999999995</v>
      </c>
      <c r="FK183" s="6">
        <v>464.92399999999998</v>
      </c>
      <c r="FL183" s="6">
        <v>216.589</v>
      </c>
      <c r="FM183" s="6">
        <v>99.665000000000006</v>
      </c>
      <c r="FN183" s="6"/>
      <c r="FO183" s="6">
        <v>742.10500000000002</v>
      </c>
      <c r="FP183" s="6">
        <v>32850</v>
      </c>
      <c r="FQ183" s="6">
        <v>43303</v>
      </c>
      <c r="FR183" s="6">
        <v>363.94600000000003</v>
      </c>
      <c r="FS183" s="6">
        <v>320.94</v>
      </c>
      <c r="FT183" s="6">
        <v>1315.818</v>
      </c>
      <c r="FU183" s="6">
        <v>397.67700000000002</v>
      </c>
      <c r="FV183" s="6">
        <v>94482.115092240012</v>
      </c>
      <c r="FW183" s="6"/>
      <c r="FX183" s="6">
        <v>82537.899000000005</v>
      </c>
      <c r="FY183" s="6">
        <v>76304.967000000004</v>
      </c>
      <c r="FZ183" s="6">
        <v>122890</v>
      </c>
      <c r="GA183" s="6">
        <v>80107</v>
      </c>
      <c r="GB183" s="6">
        <v>850919.92799999996</v>
      </c>
      <c r="GC183" s="6">
        <v>551535.41599999997</v>
      </c>
      <c r="GD183" s="6">
        <v>46260.784</v>
      </c>
      <c r="GE183" s="6">
        <v>68974.542000000001</v>
      </c>
      <c r="GF183" s="6">
        <v>3592</v>
      </c>
      <c r="GG183" s="6">
        <v>73392.225000000006</v>
      </c>
      <c r="GH183" s="6">
        <v>280461</v>
      </c>
      <c r="GI183" s="6">
        <v>1202</v>
      </c>
      <c r="GJ183" s="6">
        <v>135430.45699999999</v>
      </c>
      <c r="GK183" s="6"/>
      <c r="GL183" s="6">
        <v>4565494</v>
      </c>
      <c r="GM183" s="6">
        <v>515725</v>
      </c>
      <c r="GN183" s="6">
        <v>526375.29</v>
      </c>
      <c r="GO183" s="6">
        <v>114466</v>
      </c>
      <c r="GP183" s="6">
        <v>406759</v>
      </c>
      <c r="GQ183" s="6">
        <v>5150.29</v>
      </c>
      <c r="GR183" s="6">
        <v>7240606.5</v>
      </c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>
        <v>129.9</v>
      </c>
      <c r="HG183" s="6">
        <v>146.4</v>
      </c>
      <c r="HH183" s="6">
        <v>100.5</v>
      </c>
      <c r="HI183" s="6">
        <v>119.1</v>
      </c>
      <c r="HJ183" s="6">
        <v>123.9</v>
      </c>
      <c r="HK183" s="6">
        <v>116.2</v>
      </c>
      <c r="HL183" s="6">
        <v>145.5</v>
      </c>
      <c r="HM183" s="6">
        <v>107.4</v>
      </c>
      <c r="HN183" s="6">
        <v>118.4</v>
      </c>
      <c r="HO183" s="6">
        <v>126.6</v>
      </c>
      <c r="HP183" s="6">
        <v>43760427.409999996</v>
      </c>
      <c r="HQ183" s="6">
        <v>5306307.25</v>
      </c>
      <c r="HR183" s="6">
        <v>145096613.55000001</v>
      </c>
      <c r="HS183" s="6">
        <v>34423493.770000003</v>
      </c>
      <c r="HT183" s="6">
        <v>18336840.219999999</v>
      </c>
      <c r="HU183" s="6">
        <v>19294891.91</v>
      </c>
      <c r="HV183" s="6">
        <v>9418790.4900000002</v>
      </c>
      <c r="HW183" s="6">
        <v>5525299.29</v>
      </c>
      <c r="HX183" s="6">
        <v>3805723.76</v>
      </c>
      <c r="HY183" s="6">
        <v>34911164.840000004</v>
      </c>
      <c r="HZ183" s="6">
        <v>2579220.2400000002</v>
      </c>
      <c r="IA183" s="6">
        <v>9062309.3399999999</v>
      </c>
      <c r="IB183" s="6">
        <v>2915816.53</v>
      </c>
      <c r="IC183" s="6">
        <v>946104.62</v>
      </c>
      <c r="ID183" s="6">
        <v>4097.54</v>
      </c>
      <c r="IE183" s="6">
        <v>473533.27</v>
      </c>
      <c r="IF183" s="6">
        <v>7368.5</v>
      </c>
      <c r="IG183" s="6">
        <v>167396.19</v>
      </c>
      <c r="IH183" s="6">
        <v>6625</v>
      </c>
      <c r="II183" s="6">
        <v>6435</v>
      </c>
      <c r="IJ183" s="6">
        <v>72558.75</v>
      </c>
      <c r="IK183" s="6">
        <v>10163.65</v>
      </c>
      <c r="IL183" s="6">
        <v>32335</v>
      </c>
      <c r="IM183" s="6">
        <v>73923.98</v>
      </c>
      <c r="IN183" s="6">
        <v>10696.19</v>
      </c>
      <c r="IO183" s="6">
        <v>61986.23</v>
      </c>
      <c r="IP183" s="6">
        <v>491975.39</v>
      </c>
      <c r="IQ183" s="6">
        <v>205.63098471007723</v>
      </c>
    </row>
    <row r="184" spans="1:251" x14ac:dyDescent="0.2">
      <c r="A184" s="3">
        <v>40544</v>
      </c>
      <c r="B184" s="6">
        <v>793.27175677000002</v>
      </c>
      <c r="C184" s="6">
        <v>3233.4082210499992</v>
      </c>
      <c r="D184" s="6">
        <v>6848.3265483900004</v>
      </c>
      <c r="E184" s="6">
        <v>927.12740469999994</v>
      </c>
      <c r="F184" s="6">
        <v>2505.52919621</v>
      </c>
      <c r="G184" s="6">
        <v>1424.0720277299999</v>
      </c>
      <c r="H184" s="6">
        <v>4472.8786836600002</v>
      </c>
      <c r="I184" s="6">
        <v>313.23725417999998</v>
      </c>
      <c r="J184" s="6">
        <v>1978.80474243</v>
      </c>
      <c r="K184" s="6">
        <v>690.20336366999993</v>
      </c>
      <c r="L184" s="6">
        <v>23186.85919879</v>
      </c>
      <c r="M184" s="6">
        <v>4.3899999999999997</v>
      </c>
      <c r="N184" s="6">
        <v>4.6500000000000004</v>
      </c>
      <c r="O184" s="6">
        <v>5.09</v>
      </c>
      <c r="P184" s="6">
        <v>5.48</v>
      </c>
      <c r="Q184" s="6">
        <v>5.65</v>
      </c>
      <c r="R184" s="6">
        <v>966</v>
      </c>
      <c r="S184" s="6">
        <v>1301</v>
      </c>
      <c r="T184" s="6">
        <v>892</v>
      </c>
      <c r="U184" s="6">
        <v>679</v>
      </c>
      <c r="V184" s="6">
        <v>1498</v>
      </c>
      <c r="W184" s="6">
        <v>16.03</v>
      </c>
      <c r="X184" s="6">
        <v>8.7100000000000009</v>
      </c>
      <c r="Y184" s="6">
        <v>5.73</v>
      </c>
      <c r="Z184" s="6">
        <v>5.34</v>
      </c>
      <c r="AA184" s="6">
        <v>7.61</v>
      </c>
      <c r="AB184" s="6">
        <v>5.88</v>
      </c>
      <c r="AC184" s="6">
        <v>8.5500000000000007</v>
      </c>
      <c r="AD184" s="6">
        <v>7.74</v>
      </c>
      <c r="AE184" s="6">
        <v>9.14</v>
      </c>
      <c r="AF184" s="6">
        <v>4.9400000000000004</v>
      </c>
      <c r="AG184" s="6">
        <v>2.37</v>
      </c>
      <c r="AH184" s="6">
        <v>5.7514100000000005E-2</v>
      </c>
      <c r="AI184" s="6">
        <v>1.4173320999999999</v>
      </c>
      <c r="AJ184" s="6">
        <v>2.56</v>
      </c>
      <c r="AK184" s="6">
        <v>2.66</v>
      </c>
      <c r="AL184" s="6">
        <v>3.16</v>
      </c>
      <c r="AM184" s="6">
        <v>3.5066107</v>
      </c>
      <c r="AN184" s="6">
        <v>5.7514100000000005E-2</v>
      </c>
      <c r="AO184" s="6">
        <v>1.7655463999999998</v>
      </c>
      <c r="AP184" s="6">
        <v>3.3469357</v>
      </c>
      <c r="AQ184" s="6">
        <v>3233135.03</v>
      </c>
      <c r="AR184" s="6">
        <v>30910780.969999999</v>
      </c>
      <c r="AS184" s="6">
        <v>193152235.94999999</v>
      </c>
      <c r="AT184" s="6">
        <v>1259987.46</v>
      </c>
      <c r="AU184" s="6">
        <v>41038630.120000005</v>
      </c>
      <c r="AV184" s="6">
        <v>11128719.85</v>
      </c>
      <c r="AW184" s="6">
        <v>3345779.31</v>
      </c>
      <c r="AX184" s="6">
        <v>0</v>
      </c>
      <c r="AY184" s="6">
        <v>26700255.290000021</v>
      </c>
      <c r="AZ184" s="6">
        <v>310769523.98000002</v>
      </c>
      <c r="BA184" s="6">
        <v>89565671.840000004</v>
      </c>
      <c r="BB184" s="6">
        <v>0</v>
      </c>
      <c r="BC184" s="6">
        <v>8088032.7799999993</v>
      </c>
      <c r="BD184" s="6">
        <v>1860368.65</v>
      </c>
      <c r="BE184" s="6">
        <v>8918808.4199999999</v>
      </c>
      <c r="BF184" s="6">
        <v>42904665.609999999</v>
      </c>
      <c r="BG184" s="6">
        <v>19222515.990000002</v>
      </c>
      <c r="BH184" s="6">
        <v>14419677.040000001</v>
      </c>
      <c r="BI184" s="6">
        <v>349063.97</v>
      </c>
      <c r="BJ184" s="6">
        <v>0</v>
      </c>
      <c r="BK184" s="6">
        <v>49308623.929999977</v>
      </c>
      <c r="BL184" s="6">
        <v>234637428.22999999</v>
      </c>
      <c r="BM184" s="6">
        <v>33543248522.900002</v>
      </c>
      <c r="BN184" s="6">
        <v>1004963242.79</v>
      </c>
      <c r="BO184" s="6">
        <v>34548211765.690002</v>
      </c>
      <c r="BP184" s="6">
        <v>508971766.20999998</v>
      </c>
      <c r="BQ184" s="6">
        <v>2922.56265231</v>
      </c>
      <c r="BR184" s="6">
        <v>2930.5312575700004</v>
      </c>
      <c r="BS184" s="6">
        <v>-2772.6909623700003</v>
      </c>
      <c r="BT184" s="6">
        <v>248.11125733999998</v>
      </c>
      <c r="BU184" s="6">
        <v>934.45673526999997</v>
      </c>
      <c r="BV184" s="6">
        <v>1182.5679926099999</v>
      </c>
      <c r="BW184" s="6">
        <v>8203.470450949997</v>
      </c>
      <c r="BX184" s="6">
        <v>16011.843515039993</v>
      </c>
      <c r="BY184" s="6">
        <v>-2212.2383280600002</v>
      </c>
      <c r="BZ184" s="6">
        <v>11353.381041649996</v>
      </c>
      <c r="CA184" s="6">
        <v>0</v>
      </c>
      <c r="CB184" s="6">
        <v>5154.8626868899992</v>
      </c>
      <c r="CC184" s="6">
        <v>19020.47127912</v>
      </c>
      <c r="CD184" s="6">
        <v>39.979999999999997</v>
      </c>
      <c r="CE184" s="6">
        <v>24215.313966009999</v>
      </c>
      <c r="CF184" s="6">
        <v>0</v>
      </c>
      <c r="CG184" s="6">
        <v>5154.8626868899992</v>
      </c>
      <c r="CH184" s="6">
        <v>5154.8626868899992</v>
      </c>
      <c r="CI184" s="6">
        <v>19020.47127912</v>
      </c>
      <c r="CJ184" s="6">
        <v>39.979999999999997</v>
      </c>
      <c r="CK184" s="6">
        <v>24215.313966009999</v>
      </c>
      <c r="CL184" s="6">
        <v>0</v>
      </c>
      <c r="CM184" s="6">
        <v>0</v>
      </c>
      <c r="CN184" s="6">
        <v>0</v>
      </c>
      <c r="CO184" s="6">
        <v>24215.313966009999</v>
      </c>
      <c r="CP184" s="6">
        <v>10004.993204329998</v>
      </c>
      <c r="CQ184" s="6">
        <v>18.148005289999986</v>
      </c>
      <c r="CR184" s="6">
        <v>0</v>
      </c>
      <c r="CS184" s="6">
        <v>334.65589559999995</v>
      </c>
      <c r="CT184" s="6">
        <v>22126.339858489995</v>
      </c>
      <c r="CU184" s="6">
        <v>32484.136963709992</v>
      </c>
      <c r="CV184" s="6">
        <v>248.11125733999998</v>
      </c>
      <c r="CW184" s="6">
        <v>1182.5679926099999</v>
      </c>
      <c r="CX184" s="6">
        <v>700174.99742999987</v>
      </c>
      <c r="CY184" s="6">
        <v>188279.33236999996</v>
      </c>
      <c r="CZ184" s="6">
        <v>2876.8168700000001</v>
      </c>
      <c r="DA184" s="6">
        <v>3508.3818900000001</v>
      </c>
      <c r="DB184" s="6">
        <v>4478.3923399999994</v>
      </c>
      <c r="DC184" s="6"/>
      <c r="DD184" s="6">
        <v>4294.4802099999997</v>
      </c>
      <c r="DE184" s="6">
        <v>8036.2705500000002</v>
      </c>
      <c r="DF184" s="6">
        <v>1896.5871000000002</v>
      </c>
      <c r="DG184" s="6">
        <v>67167.15092</v>
      </c>
      <c r="DH184" s="6">
        <v>3073.991</v>
      </c>
      <c r="DI184" s="6">
        <v>1781.1432500000001</v>
      </c>
      <c r="DJ184" s="6">
        <v>3954.1073300000003</v>
      </c>
      <c r="DK184" s="6">
        <v>37115.366070000004</v>
      </c>
      <c r="DL184" s="6">
        <v>717.13891000000001</v>
      </c>
      <c r="DM184" s="6">
        <v>1047.60185</v>
      </c>
      <c r="DN184" s="6">
        <v>4314.4888300000002</v>
      </c>
      <c r="DO184" s="6">
        <v>4.8398400000000006</v>
      </c>
      <c r="DP184" s="6">
        <v>9.9907800000000009</v>
      </c>
      <c r="DQ184" s="6">
        <v>132057.0117</v>
      </c>
      <c r="DR184" s="6"/>
      <c r="DS184" s="6">
        <v>43.46763</v>
      </c>
      <c r="DT184" s="6">
        <v>1642.1905099999999</v>
      </c>
      <c r="DU184" s="6">
        <v>8907.8876199999995</v>
      </c>
      <c r="DV184" s="6">
        <v>16126.258760000001</v>
      </c>
      <c r="DW184" s="6">
        <v>2444.2307799999999</v>
      </c>
      <c r="DX184" s="6">
        <v>5170.9467100000002</v>
      </c>
      <c r="DY184" s="6">
        <v>1492.5207800000001</v>
      </c>
      <c r="DZ184" s="6">
        <v>5211.0322800000004</v>
      </c>
      <c r="EA184" s="6">
        <v>2296.9769999999999</v>
      </c>
      <c r="EB184" s="6">
        <v>7129.80771</v>
      </c>
      <c r="EC184" s="6">
        <v>75.825729999999993</v>
      </c>
      <c r="ED184" s="6">
        <v>88.31787540983602</v>
      </c>
      <c r="EE184" s="6">
        <v>91.375089781628475</v>
      </c>
      <c r="EF184" s="6">
        <v>92.886543523129646</v>
      </c>
      <c r="EG184" s="6">
        <v>89.603387931826447</v>
      </c>
      <c r="EH184" s="6">
        <v>92.130505662852158</v>
      </c>
      <c r="EI184" s="6">
        <v>87.698338466695617</v>
      </c>
      <c r="EJ184" s="6">
        <v>95.968495061889627</v>
      </c>
      <c r="EK184" s="6">
        <v>90.218856840467524</v>
      </c>
      <c r="EL184" s="6">
        <v>6681.2809999999999</v>
      </c>
      <c r="EM184" s="6">
        <v>23688.067999999999</v>
      </c>
      <c r="EN184" s="6">
        <v>0</v>
      </c>
      <c r="EO184" s="6">
        <v>0</v>
      </c>
      <c r="EP184" s="6">
        <v>111.08</v>
      </c>
      <c r="EQ184" s="6">
        <v>100.375</v>
      </c>
      <c r="ER184" s="6">
        <v>2506.239</v>
      </c>
      <c r="ES184" s="6">
        <v>4950.482</v>
      </c>
      <c r="ET184" s="6">
        <v>1231.394</v>
      </c>
      <c r="EU184" s="6">
        <v>260.02499999999998</v>
      </c>
      <c r="EV184" s="6">
        <v>2471.018</v>
      </c>
      <c r="EW184" s="6">
        <v>389.65800000000002</v>
      </c>
      <c r="EX184" s="6">
        <v>6101.2070000000003</v>
      </c>
      <c r="EY184" s="6">
        <v>1690.075</v>
      </c>
      <c r="EZ184" s="6">
        <v>178.191</v>
      </c>
      <c r="FA184" s="6">
        <v>136.65199999999999</v>
      </c>
      <c r="FB184" s="6">
        <v>8858.6632665526813</v>
      </c>
      <c r="FC184" s="6">
        <v>1561.6179999999999</v>
      </c>
      <c r="FD184" s="6">
        <v>6162.3746400000009</v>
      </c>
      <c r="FE184" s="6">
        <v>13515.30877</v>
      </c>
      <c r="FF184" s="6">
        <v>759</v>
      </c>
      <c r="FG184" s="6">
        <v>22048.594917006805</v>
      </c>
      <c r="FH184" s="6">
        <v>0</v>
      </c>
      <c r="FI184" s="6">
        <v>18391.964</v>
      </c>
      <c r="FJ184" s="6">
        <v>429.61200000000002</v>
      </c>
      <c r="FK184" s="6">
        <v>619.12</v>
      </c>
      <c r="FL184" s="6">
        <v>112.411</v>
      </c>
      <c r="FM184" s="6">
        <v>29.282</v>
      </c>
      <c r="FN184" s="6">
        <v>16411.784899999999</v>
      </c>
      <c r="FO184" s="6">
        <v>835.67</v>
      </c>
      <c r="FP184" s="6">
        <v>32172</v>
      </c>
      <c r="FQ184" s="6">
        <v>32006</v>
      </c>
      <c r="FR184" s="6">
        <v>1973.8040000000001</v>
      </c>
      <c r="FS184" s="6">
        <v>1785</v>
      </c>
      <c r="FT184" s="6">
        <v>872.95899999999995</v>
      </c>
      <c r="FU184" s="6">
        <v>287.209</v>
      </c>
      <c r="FV184" s="6">
        <v>115788.49704464001</v>
      </c>
      <c r="FW184" s="6"/>
      <c r="FX184" s="6">
        <v>29469.121999999999</v>
      </c>
      <c r="FY184" s="6">
        <v>27890.876</v>
      </c>
      <c r="FZ184" s="6">
        <v>73963</v>
      </c>
      <c r="GA184" s="6">
        <v>39327</v>
      </c>
      <c r="GB184" s="6">
        <v>773384.23800000001</v>
      </c>
      <c r="GC184" s="6">
        <v>472199.533</v>
      </c>
      <c r="GD184" s="6">
        <v>50145.605000000003</v>
      </c>
      <c r="GE184" s="6">
        <v>89137.243000000002</v>
      </c>
      <c r="GF184" s="6">
        <v>3334</v>
      </c>
      <c r="GG184" s="6">
        <v>71121.828999999998</v>
      </c>
      <c r="GH184" s="6">
        <v>278795</v>
      </c>
      <c r="GI184" s="6">
        <v>1340</v>
      </c>
      <c r="GJ184" s="6">
        <v>155378.78700000001</v>
      </c>
      <c r="GK184" s="6"/>
      <c r="GL184" s="6">
        <v>4713519</v>
      </c>
      <c r="GM184" s="6">
        <v>496423</v>
      </c>
      <c r="GN184" s="6">
        <v>549682.9</v>
      </c>
      <c r="GO184" s="6">
        <v>156386</v>
      </c>
      <c r="GP184" s="6">
        <v>388191</v>
      </c>
      <c r="GQ184" s="6">
        <v>5105.8999999999996</v>
      </c>
      <c r="GR184" s="6">
        <v>7433679</v>
      </c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>
        <v>130.80000000000001</v>
      </c>
      <c r="HG184" s="6">
        <v>147.80000000000001</v>
      </c>
      <c r="HH184" s="6">
        <v>100.9</v>
      </c>
      <c r="HI184" s="6">
        <v>119.1</v>
      </c>
      <c r="HJ184" s="6">
        <v>124.1</v>
      </c>
      <c r="HK184" s="6">
        <v>116.8</v>
      </c>
      <c r="HL184" s="6">
        <v>147.6</v>
      </c>
      <c r="HM184" s="6">
        <v>108.1</v>
      </c>
      <c r="HN184" s="6">
        <v>118.4</v>
      </c>
      <c r="HO184" s="6">
        <v>127.7</v>
      </c>
      <c r="HP184" s="6">
        <v>57849572.020000003</v>
      </c>
      <c r="HQ184" s="6">
        <v>853438.62</v>
      </c>
      <c r="HR184" s="6">
        <v>7540027.5199999996</v>
      </c>
      <c r="HS184" s="6">
        <v>48401783.850000001</v>
      </c>
      <c r="HT184" s="6">
        <v>8239799.04</v>
      </c>
      <c r="HU184" s="6">
        <v>3001653.17</v>
      </c>
      <c r="HV184" s="6">
        <v>4883662.5999999996</v>
      </c>
      <c r="HW184" s="6">
        <v>47958.91</v>
      </c>
      <c r="HX184" s="6">
        <v>1979737.41</v>
      </c>
      <c r="HY184" s="6">
        <v>25923059.600000001</v>
      </c>
      <c r="HZ184" s="6">
        <v>4369884.82</v>
      </c>
      <c r="IA184" s="6">
        <v>6849791.4800000004</v>
      </c>
      <c r="IB184" s="6">
        <v>3347384.65</v>
      </c>
      <c r="IC184" s="6">
        <v>1484669.13</v>
      </c>
      <c r="ID184" s="6">
        <v>1337.97</v>
      </c>
      <c r="IE184" s="6">
        <v>546398.31999999995</v>
      </c>
      <c r="IF184" s="6">
        <v>7402</v>
      </c>
      <c r="IG184" s="6">
        <v>157843.89000000001</v>
      </c>
      <c r="IH184" s="6">
        <v>7477.5</v>
      </c>
      <c r="II184" s="6">
        <v>5564</v>
      </c>
      <c r="IJ184" s="6">
        <v>80631</v>
      </c>
      <c r="IK184" s="6">
        <v>10944.35</v>
      </c>
      <c r="IL184" s="6">
        <v>37241</v>
      </c>
      <c r="IM184" s="6">
        <v>72493.179999999993</v>
      </c>
      <c r="IN184" s="6">
        <v>8936.92</v>
      </c>
      <c r="IO184" s="6">
        <v>148593.99</v>
      </c>
      <c r="IP184" s="6">
        <v>316171.43</v>
      </c>
      <c r="IQ184" s="6">
        <v>212.36268371638201</v>
      </c>
    </row>
    <row r="185" spans="1:251" x14ac:dyDescent="0.2">
      <c r="A185" s="3">
        <v>40575</v>
      </c>
      <c r="B185" s="6">
        <v>799.95035589999986</v>
      </c>
      <c r="C185" s="6">
        <v>3254.8699343799999</v>
      </c>
      <c r="D185" s="6">
        <v>6925.2736022899999</v>
      </c>
      <c r="E185" s="6">
        <v>928.11360062999995</v>
      </c>
      <c r="F185" s="6">
        <v>2501.372738</v>
      </c>
      <c r="G185" s="6">
        <v>1368.1973217699999</v>
      </c>
      <c r="H185" s="6">
        <v>4556.0492386599999</v>
      </c>
      <c r="I185" s="6">
        <v>319.74632307999997</v>
      </c>
      <c r="J185" s="6">
        <v>1975.9805165499999</v>
      </c>
      <c r="K185" s="6">
        <v>688.83848415</v>
      </c>
      <c r="L185" s="6">
        <v>23318.392115409999</v>
      </c>
      <c r="M185" s="6">
        <v>3.93</v>
      </c>
      <c r="N185" s="6">
        <v>4.74</v>
      </c>
      <c r="O185" s="6">
        <v>5.36</v>
      </c>
      <c r="P185" s="6">
        <v>5.36</v>
      </c>
      <c r="Q185" s="6">
        <v>5.76</v>
      </c>
      <c r="R185" s="6">
        <v>1007</v>
      </c>
      <c r="S185" s="6">
        <v>1305</v>
      </c>
      <c r="T185" s="6">
        <v>933</v>
      </c>
      <c r="U185" s="6">
        <v>736</v>
      </c>
      <c r="V185" s="6">
        <v>1512</v>
      </c>
      <c r="W185" s="6">
        <v>16.600000000000001</v>
      </c>
      <c r="X185" s="6">
        <v>8.64</v>
      </c>
      <c r="Y185" s="6">
        <v>5.79</v>
      </c>
      <c r="Z185" s="6">
        <v>5.35</v>
      </c>
      <c r="AA185" s="6">
        <v>7.56</v>
      </c>
      <c r="AB185" s="6">
        <v>6.26</v>
      </c>
      <c r="AC185" s="6">
        <v>8.57</v>
      </c>
      <c r="AD185" s="6">
        <v>6.29</v>
      </c>
      <c r="AE185" s="6">
        <v>10.69</v>
      </c>
      <c r="AF185" s="6">
        <v>5.08</v>
      </c>
      <c r="AG185" s="6">
        <v>2.35</v>
      </c>
      <c r="AH185" s="6">
        <v>4.9533100000000004E-2</v>
      </c>
      <c r="AI185" s="6">
        <v>1.3998925</v>
      </c>
      <c r="AJ185" s="6">
        <v>2.62</v>
      </c>
      <c r="AK185" s="6">
        <v>2.58</v>
      </c>
      <c r="AL185" s="6">
        <v>2.96</v>
      </c>
      <c r="AM185" s="6">
        <v>3.4263667</v>
      </c>
      <c r="AN185" s="6">
        <v>4.9533100000000004E-2</v>
      </c>
      <c r="AO185" s="6">
        <v>1.7492639000000001</v>
      </c>
      <c r="AP185" s="6">
        <v>3.2975806000000003</v>
      </c>
      <c r="AQ185" s="6">
        <v>3069486.59</v>
      </c>
      <c r="AR185" s="6">
        <v>25792532.870000001</v>
      </c>
      <c r="AS185" s="6">
        <v>180768432.05000001</v>
      </c>
      <c r="AT185" s="6">
        <v>1173250.32</v>
      </c>
      <c r="AU185" s="6">
        <v>36907552.32</v>
      </c>
      <c r="AV185" s="6">
        <v>6120600.21</v>
      </c>
      <c r="AW185" s="6">
        <v>13692519</v>
      </c>
      <c r="AX185" s="6">
        <v>0</v>
      </c>
      <c r="AY185" s="6">
        <v>26194428.610000014</v>
      </c>
      <c r="AZ185" s="6">
        <v>293718801.97000003</v>
      </c>
      <c r="BA185" s="6">
        <v>81033628</v>
      </c>
      <c r="BB185" s="6">
        <v>0</v>
      </c>
      <c r="BC185" s="6">
        <v>7356699.8799999999</v>
      </c>
      <c r="BD185" s="6">
        <v>1912985.06</v>
      </c>
      <c r="BE185" s="6">
        <v>8766146.5</v>
      </c>
      <c r="BF185" s="6">
        <v>42850529.200000003</v>
      </c>
      <c r="BG185" s="6">
        <v>20623899.830000002</v>
      </c>
      <c r="BH185" s="6">
        <v>7355078.8700000001</v>
      </c>
      <c r="BI185" s="6">
        <v>1695846.48</v>
      </c>
      <c r="BJ185" s="6">
        <v>0</v>
      </c>
      <c r="BK185" s="6">
        <v>51001684.110000014</v>
      </c>
      <c r="BL185" s="6">
        <v>222596497.93000001</v>
      </c>
      <c r="BM185" s="6">
        <v>33878445035.18</v>
      </c>
      <c r="BN185" s="6">
        <v>899015038.5</v>
      </c>
      <c r="BO185" s="6">
        <v>34777460073.68</v>
      </c>
      <c r="BP185" s="6">
        <v>512924446.19</v>
      </c>
      <c r="BQ185" s="6">
        <v>2508.7846144300001</v>
      </c>
      <c r="BR185" s="6">
        <v>2517.2338440600001</v>
      </c>
      <c r="BS185" s="6">
        <v>-2277.4457875799999</v>
      </c>
      <c r="BT185" s="6">
        <v>267.64467260000009</v>
      </c>
      <c r="BU185" s="6">
        <v>893.02605273999995</v>
      </c>
      <c r="BV185" s="6">
        <v>1160.67072534</v>
      </c>
      <c r="BW185" s="6">
        <v>8032.5710582799984</v>
      </c>
      <c r="BX185" s="6">
        <v>16322.435704789999</v>
      </c>
      <c r="BY185" s="6">
        <v>-1698.56390259</v>
      </c>
      <c r="BZ185" s="6">
        <v>11454.255909899999</v>
      </c>
      <c r="CA185" s="6">
        <v>0</v>
      </c>
      <c r="CB185" s="6">
        <v>5326.9213326900008</v>
      </c>
      <c r="CC185" s="6">
        <v>18988.105449330003</v>
      </c>
      <c r="CD185" s="6">
        <v>39.979999999999997</v>
      </c>
      <c r="CE185" s="6">
        <v>24355.006782020002</v>
      </c>
      <c r="CF185" s="6">
        <v>0</v>
      </c>
      <c r="CG185" s="6">
        <v>5326.9213326900008</v>
      </c>
      <c r="CH185" s="6">
        <v>5326.9213326900008</v>
      </c>
      <c r="CI185" s="6">
        <v>18988.105449330003</v>
      </c>
      <c r="CJ185" s="6">
        <v>39.979999999999997</v>
      </c>
      <c r="CK185" s="6">
        <v>24355.006782020002</v>
      </c>
      <c r="CL185" s="6">
        <v>0</v>
      </c>
      <c r="CM185" s="6">
        <v>0</v>
      </c>
      <c r="CN185" s="6">
        <v>0</v>
      </c>
      <c r="CO185" s="6">
        <v>24355.006782020002</v>
      </c>
      <c r="CP185" s="6">
        <v>9998.8237450699999</v>
      </c>
      <c r="CQ185" s="6">
        <v>18.114170560000041</v>
      </c>
      <c r="CR185" s="6">
        <v>0</v>
      </c>
      <c r="CS185" s="6">
        <v>326.51877206</v>
      </c>
      <c r="CT185" s="6">
        <v>22296.310217179998</v>
      </c>
      <c r="CU185" s="6">
        <v>32639.766904869997</v>
      </c>
      <c r="CV185" s="6">
        <v>267.64467260000009</v>
      </c>
      <c r="CW185" s="6">
        <v>1160.67072534</v>
      </c>
      <c r="CX185" s="6">
        <v>345693.35299000004</v>
      </c>
      <c r="CY185" s="6">
        <v>197952.55053999997</v>
      </c>
      <c r="CZ185" s="6">
        <v>3332.7659799999997</v>
      </c>
      <c r="DA185" s="6">
        <v>13105.102379999998</v>
      </c>
      <c r="DB185" s="6">
        <v>5742.7515800000001</v>
      </c>
      <c r="DC185" s="6"/>
      <c r="DD185" s="6">
        <v>4555.9736000000003</v>
      </c>
      <c r="DE185" s="6">
        <v>23885.782189999998</v>
      </c>
      <c r="DF185" s="6">
        <v>2227.0771799999998</v>
      </c>
      <c r="DG185" s="6">
        <v>71353.562529999981</v>
      </c>
      <c r="DH185" s="6">
        <v>4188.8400300000003</v>
      </c>
      <c r="DI185" s="6">
        <v>2790.4992000000002</v>
      </c>
      <c r="DJ185" s="6">
        <v>4752.8822899999996</v>
      </c>
      <c r="DK185" s="6">
        <v>71952.150469999993</v>
      </c>
      <c r="DL185" s="6">
        <v>855.40575999999987</v>
      </c>
      <c r="DM185" s="6">
        <v>1637.7162999999998</v>
      </c>
      <c r="DN185" s="6">
        <v>5264.0391199999995</v>
      </c>
      <c r="DO185" s="6">
        <v>128.26018999999999</v>
      </c>
      <c r="DP185" s="6">
        <v>99.063570000000013</v>
      </c>
      <c r="DQ185" s="6">
        <v>47255.262209999994</v>
      </c>
      <c r="DR185" s="6"/>
      <c r="DS185" s="6">
        <v>152.58429000000001</v>
      </c>
      <c r="DT185" s="6">
        <v>16617.67956</v>
      </c>
      <c r="DU185" s="6">
        <v>18624.903890000001</v>
      </c>
      <c r="DV185" s="6">
        <v>36641.404929999997</v>
      </c>
      <c r="DW185" s="6">
        <v>4594.2714000000005</v>
      </c>
      <c r="DX185" s="6">
        <v>19967.25045</v>
      </c>
      <c r="DY185" s="6">
        <v>2003.92461</v>
      </c>
      <c r="DZ185" s="6">
        <v>32671.200499999999</v>
      </c>
      <c r="EA185" s="6">
        <v>3882.5773300000001</v>
      </c>
      <c r="EB185" s="6">
        <v>7324.9343500000004</v>
      </c>
      <c r="EC185" s="6">
        <v>176.08328999999998</v>
      </c>
      <c r="ED185" s="6">
        <v>88.655481967213078</v>
      </c>
      <c r="EE185" s="6">
        <v>91.646769929641238</v>
      </c>
      <c r="EF185" s="6">
        <v>93.042524284713423</v>
      </c>
      <c r="EG185" s="6">
        <v>89.675590500667568</v>
      </c>
      <c r="EH185" s="6">
        <v>92.446021093204408</v>
      </c>
      <c r="EI185" s="6">
        <v>87.995419559062483</v>
      </c>
      <c r="EJ185" s="6">
        <v>97.744045386808949</v>
      </c>
      <c r="EK185" s="6">
        <v>90.218856840467524</v>
      </c>
      <c r="EL185" s="6">
        <v>6587.8519999999999</v>
      </c>
      <c r="EM185" s="6">
        <v>20349.274000000001</v>
      </c>
      <c r="EN185" s="6">
        <v>171.82400000000001</v>
      </c>
      <c r="EO185" s="6">
        <v>233.13499999999999</v>
      </c>
      <c r="EP185" s="6">
        <v>2591.0830000000001</v>
      </c>
      <c r="EQ185" s="6">
        <v>3953.2460000000001</v>
      </c>
      <c r="ER185" s="6">
        <v>2663.473</v>
      </c>
      <c r="ES185" s="6">
        <v>5373.1019999999999</v>
      </c>
      <c r="ET185" s="6">
        <v>1736.4580000000001</v>
      </c>
      <c r="EU185" s="6">
        <v>379.17599999999999</v>
      </c>
      <c r="EV185" s="6">
        <v>1077.8679999999999</v>
      </c>
      <c r="EW185" s="6">
        <v>131.947</v>
      </c>
      <c r="EX185" s="6">
        <v>6933.9219999999996</v>
      </c>
      <c r="EY185" s="6">
        <v>2089.5050000000001</v>
      </c>
      <c r="EZ185" s="6">
        <v>92.561999999999998</v>
      </c>
      <c r="FA185" s="6">
        <v>70.655000000000001</v>
      </c>
      <c r="FB185" s="6">
        <v>8978.3011786995612</v>
      </c>
      <c r="FC185" s="6">
        <v>1071.7329999999999</v>
      </c>
      <c r="FD185" s="6">
        <v>5932.8082400000003</v>
      </c>
      <c r="FE185" s="6">
        <v>11827.94011</v>
      </c>
      <c r="FF185" s="6">
        <v>913</v>
      </c>
      <c r="FG185" s="6">
        <v>57025.045271655326</v>
      </c>
      <c r="FH185" s="6">
        <v>1062.2222222222222</v>
      </c>
      <c r="FI185" s="6">
        <v>21424.97</v>
      </c>
      <c r="FJ185" s="6">
        <v>446.82600000000002</v>
      </c>
      <c r="FK185" s="6">
        <v>465.286</v>
      </c>
      <c r="FL185" s="6">
        <v>213.03700000000001</v>
      </c>
      <c r="FM185" s="6">
        <v>61.540999999999997</v>
      </c>
      <c r="FN185" s="6">
        <v>19875.176104000002</v>
      </c>
      <c r="FO185" s="6">
        <v>1621.7919999999999</v>
      </c>
      <c r="FP185" s="6">
        <v>29400</v>
      </c>
      <c r="FQ185" s="6">
        <v>30484</v>
      </c>
      <c r="FR185" s="6">
        <v>1106.4780000000001</v>
      </c>
      <c r="FS185" s="6">
        <v>943</v>
      </c>
      <c r="FT185" s="6">
        <v>1859.348</v>
      </c>
      <c r="FU185" s="6">
        <v>577.38</v>
      </c>
      <c r="FV185" s="6">
        <v>125021.05118848001</v>
      </c>
      <c r="FW185" s="6">
        <v>137385</v>
      </c>
      <c r="FX185" s="6">
        <v>70076.692999999999</v>
      </c>
      <c r="FY185" s="6">
        <v>63992.123</v>
      </c>
      <c r="FZ185" s="6">
        <v>192655</v>
      </c>
      <c r="GA185" s="6">
        <v>230297</v>
      </c>
      <c r="GB185" s="6">
        <v>811867.02399999998</v>
      </c>
      <c r="GC185" s="6">
        <v>526271.92599999998</v>
      </c>
      <c r="GD185" s="6">
        <v>56331.803</v>
      </c>
      <c r="GE185" s="6">
        <v>84382.595000000001</v>
      </c>
      <c r="GF185" s="6">
        <v>3819</v>
      </c>
      <c r="GG185" s="6">
        <v>75066.2</v>
      </c>
      <c r="GH185" s="6">
        <v>285342</v>
      </c>
      <c r="GI185" s="6">
        <v>1297</v>
      </c>
      <c r="GJ185" s="6">
        <v>147531.89199999999</v>
      </c>
      <c r="GK185" s="6"/>
      <c r="GL185" s="6">
        <v>4693554</v>
      </c>
      <c r="GM185" s="6">
        <v>505788</v>
      </c>
      <c r="GN185" s="6">
        <v>529724.6</v>
      </c>
      <c r="GO185" s="6">
        <v>227155</v>
      </c>
      <c r="GP185" s="6">
        <v>301060</v>
      </c>
      <c r="GQ185" s="6">
        <v>1509.6</v>
      </c>
      <c r="GR185" s="6">
        <v>7374626.5</v>
      </c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>
        <v>131.30000000000001</v>
      </c>
      <c r="HG185" s="6">
        <v>148.5</v>
      </c>
      <c r="HH185" s="6">
        <v>101.2</v>
      </c>
      <c r="HI185" s="6">
        <v>119.3</v>
      </c>
      <c r="HJ185" s="6">
        <v>124.2</v>
      </c>
      <c r="HK185" s="6">
        <v>117.2</v>
      </c>
      <c r="HL185" s="6">
        <v>148.1</v>
      </c>
      <c r="HM185" s="6">
        <v>110.1</v>
      </c>
      <c r="HN185" s="6">
        <v>118.4</v>
      </c>
      <c r="HO185" s="6">
        <v>128</v>
      </c>
      <c r="HP185" s="6">
        <v>41273608.890000001</v>
      </c>
      <c r="HQ185" s="6">
        <v>1034946.67</v>
      </c>
      <c r="HR185" s="6">
        <v>29114152.219999999</v>
      </c>
      <c r="HS185" s="6">
        <v>38635521.68</v>
      </c>
      <c r="HT185" s="6">
        <v>6865251</v>
      </c>
      <c r="HU185" s="6">
        <v>500111.63</v>
      </c>
      <c r="HV185" s="6">
        <v>3957711.79</v>
      </c>
      <c r="HW185" s="6">
        <v>724343.83</v>
      </c>
      <c r="HX185" s="6">
        <v>2505982.81</v>
      </c>
      <c r="HY185" s="6">
        <v>25638753.09</v>
      </c>
      <c r="HZ185" s="6">
        <v>3993920.83</v>
      </c>
      <c r="IA185" s="6">
        <v>5825095.71</v>
      </c>
      <c r="IB185" s="6">
        <v>2359667.79</v>
      </c>
      <c r="IC185" s="6">
        <v>650368.96</v>
      </c>
      <c r="ID185" s="6">
        <v>87.82</v>
      </c>
      <c r="IE185" s="6">
        <v>428265.42</v>
      </c>
      <c r="IF185" s="6">
        <v>8978</v>
      </c>
      <c r="IG185" s="6">
        <v>177870.35</v>
      </c>
      <c r="IH185" s="6">
        <v>7809.5</v>
      </c>
      <c r="II185" s="6">
        <v>4111</v>
      </c>
      <c r="IJ185" s="6">
        <v>85659.75</v>
      </c>
      <c r="IK185" s="6">
        <v>16057.6</v>
      </c>
      <c r="IL185" s="6">
        <v>30542</v>
      </c>
      <c r="IM185" s="6">
        <v>80157.86</v>
      </c>
      <c r="IN185" s="6">
        <v>8875.5499999999993</v>
      </c>
      <c r="IO185" s="6">
        <v>74265.61</v>
      </c>
      <c r="IP185" s="6">
        <v>349154.14</v>
      </c>
      <c r="IQ185" s="6">
        <v>218.50380895051256</v>
      </c>
    </row>
    <row r="186" spans="1:251" x14ac:dyDescent="0.2">
      <c r="A186" s="3">
        <v>40603</v>
      </c>
      <c r="B186" s="6">
        <v>800.03121830999999</v>
      </c>
      <c r="C186" s="6">
        <v>3261.9651983500003</v>
      </c>
      <c r="D186" s="6">
        <v>7000.4180164499994</v>
      </c>
      <c r="E186" s="6">
        <v>938.53506045000006</v>
      </c>
      <c r="F186" s="6">
        <v>2530.4151455599999</v>
      </c>
      <c r="G186" s="6">
        <v>1454.3306044499998</v>
      </c>
      <c r="H186" s="6">
        <v>4707.3689514200005</v>
      </c>
      <c r="I186" s="6">
        <v>330.41318536</v>
      </c>
      <c r="J186" s="6">
        <v>1970.9143394099999</v>
      </c>
      <c r="K186" s="6">
        <v>709.92157931000008</v>
      </c>
      <c r="L186" s="6">
        <v>23704.313299070003</v>
      </c>
      <c r="M186" s="6">
        <v>4.12</v>
      </c>
      <c r="N186" s="6">
        <v>4.75</v>
      </c>
      <c r="O186" s="6">
        <v>5.22</v>
      </c>
      <c r="P186" s="6">
        <v>5.37</v>
      </c>
      <c r="Q186" s="6">
        <v>5.55</v>
      </c>
      <c r="R186" s="6">
        <v>1153</v>
      </c>
      <c r="S186" s="6">
        <v>1270</v>
      </c>
      <c r="T186" s="6">
        <v>884</v>
      </c>
      <c r="U186" s="6">
        <v>690</v>
      </c>
      <c r="V186" s="6">
        <v>1551</v>
      </c>
      <c r="W186" s="6">
        <v>16.43</v>
      </c>
      <c r="X186" s="6">
        <v>8.39</v>
      </c>
      <c r="Y186" s="6">
        <v>5.75</v>
      </c>
      <c r="Z186" s="6">
        <v>5.33</v>
      </c>
      <c r="AA186" s="6">
        <v>7.44</v>
      </c>
      <c r="AB186" s="6">
        <v>6.04</v>
      </c>
      <c r="AC186" s="6">
        <v>7.94</v>
      </c>
      <c r="AD186" s="6">
        <v>7.29</v>
      </c>
      <c r="AE186" s="6">
        <v>9.06</v>
      </c>
      <c r="AF186" s="6">
        <v>5.2833333333333332</v>
      </c>
      <c r="AG186" s="6">
        <v>2.11</v>
      </c>
      <c r="AH186" s="6">
        <v>5.2086399999999998E-2</v>
      </c>
      <c r="AI186" s="6">
        <v>1.3754496</v>
      </c>
      <c r="AJ186" s="6">
        <v>2.57</v>
      </c>
      <c r="AK186" s="6">
        <v>2.72</v>
      </c>
      <c r="AL186" s="6">
        <v>2.82</v>
      </c>
      <c r="AM186" s="6">
        <v>3.3866882999999999</v>
      </c>
      <c r="AN186" s="6">
        <v>5.2086399999999998E-2</v>
      </c>
      <c r="AO186" s="6">
        <v>1.7258925000000001</v>
      </c>
      <c r="AP186" s="6">
        <v>3.2980121000000002</v>
      </c>
      <c r="AQ186" s="6">
        <v>5721155.8799999999</v>
      </c>
      <c r="AR186" s="6">
        <v>29825437.77</v>
      </c>
      <c r="AS186" s="6">
        <v>193799740.50999999</v>
      </c>
      <c r="AT186" s="6">
        <v>1350366.84</v>
      </c>
      <c r="AU186" s="6">
        <v>42433170.039999999</v>
      </c>
      <c r="AV186" s="6">
        <v>12044550.290000001</v>
      </c>
      <c r="AW186" s="6">
        <v>15596736.819999998</v>
      </c>
      <c r="AX186" s="6">
        <v>0</v>
      </c>
      <c r="AY186" s="6">
        <v>27336698.459999979</v>
      </c>
      <c r="AZ186" s="6">
        <v>328107856.61000001</v>
      </c>
      <c r="BA186" s="6">
        <v>87292970.290000007</v>
      </c>
      <c r="BB186" s="6">
        <v>0</v>
      </c>
      <c r="BC186" s="6">
        <v>8067147.459999999</v>
      </c>
      <c r="BD186" s="6">
        <v>2215835.36</v>
      </c>
      <c r="BE186" s="6">
        <v>9334369.25</v>
      </c>
      <c r="BF186" s="6">
        <v>45252697.299999997</v>
      </c>
      <c r="BG186" s="6">
        <v>21792477.75</v>
      </c>
      <c r="BH186" s="6">
        <v>11571420.800000001</v>
      </c>
      <c r="BI186" s="6">
        <v>11413435.550000001</v>
      </c>
      <c r="BJ186" s="6">
        <v>0</v>
      </c>
      <c r="BK186" s="6">
        <v>52658792.109999985</v>
      </c>
      <c r="BL186" s="6">
        <v>249599145.87</v>
      </c>
      <c r="BM186" s="6">
        <v>34660859377.860001</v>
      </c>
      <c r="BN186" s="6">
        <v>961917806.62</v>
      </c>
      <c r="BO186" s="6">
        <v>35622777184.480003</v>
      </c>
      <c r="BP186" s="6">
        <v>521374246.63</v>
      </c>
      <c r="BQ186" s="6">
        <v>2176.8393456399999</v>
      </c>
      <c r="BR186" s="6">
        <v>2201.9298053599996</v>
      </c>
      <c r="BS186" s="6">
        <v>-2050.8575581899995</v>
      </c>
      <c r="BT186" s="6">
        <v>266.67053987000003</v>
      </c>
      <c r="BU186" s="6">
        <v>905.91066143000012</v>
      </c>
      <c r="BV186" s="6">
        <v>1172.5812013000002</v>
      </c>
      <c r="BW186" s="6">
        <v>7830.4739244800003</v>
      </c>
      <c r="BX186" s="6">
        <v>16816.095053359997</v>
      </c>
      <c r="BY186" s="6">
        <v>-1473.8267876399996</v>
      </c>
      <c r="BZ186" s="6">
        <v>11505.891790509999</v>
      </c>
      <c r="CA186" s="6">
        <v>0</v>
      </c>
      <c r="CB186" s="6">
        <v>5478.8567924599993</v>
      </c>
      <c r="CC186" s="6">
        <v>19127.732187499998</v>
      </c>
      <c r="CD186" s="6">
        <v>39.979999999999997</v>
      </c>
      <c r="CE186" s="6">
        <v>24646.568979959997</v>
      </c>
      <c r="CF186" s="6">
        <v>0</v>
      </c>
      <c r="CG186" s="6">
        <v>5478.8567924599993</v>
      </c>
      <c r="CH186" s="6">
        <v>5478.8567924599993</v>
      </c>
      <c r="CI186" s="6">
        <v>19127.732187499998</v>
      </c>
      <c r="CJ186" s="6">
        <v>39.979999999999997</v>
      </c>
      <c r="CK186" s="6">
        <v>24646.568979959997</v>
      </c>
      <c r="CL186" s="6">
        <v>0</v>
      </c>
      <c r="CM186" s="6">
        <v>0</v>
      </c>
      <c r="CN186" s="6">
        <v>0</v>
      </c>
      <c r="CO186" s="6">
        <v>24646.568979959997</v>
      </c>
      <c r="CP186" s="6">
        <v>10286.634949540003</v>
      </c>
      <c r="CQ186" s="6">
        <v>18.051401090000002</v>
      </c>
      <c r="CR186" s="6">
        <v>0</v>
      </c>
      <c r="CS186" s="6">
        <v>334.87158040000003</v>
      </c>
      <c r="CT186" s="6">
        <v>22658.052975129998</v>
      </c>
      <c r="CU186" s="6">
        <v>33297.61090616</v>
      </c>
      <c r="CV186" s="6">
        <v>266.67053987000003</v>
      </c>
      <c r="CW186" s="6">
        <v>1172.5812013000002</v>
      </c>
      <c r="CX186" s="6">
        <v>404661.10727000004</v>
      </c>
      <c r="CY186" s="6">
        <v>213542.47371999992</v>
      </c>
      <c r="CZ186" s="6">
        <v>5721.0676800000001</v>
      </c>
      <c r="DA186" s="6">
        <v>4594.6572699999997</v>
      </c>
      <c r="DB186" s="6">
        <v>5893.1007200000004</v>
      </c>
      <c r="DC186" s="6"/>
      <c r="DD186" s="6">
        <v>2114.9564399999995</v>
      </c>
      <c r="DE186" s="6">
        <v>71830.495960000015</v>
      </c>
      <c r="DF186" s="6">
        <v>2077.5818000000004</v>
      </c>
      <c r="DG186" s="6">
        <v>70033.64172</v>
      </c>
      <c r="DH186" s="6">
        <v>4416.1503999999995</v>
      </c>
      <c r="DI186" s="6">
        <v>2228.6700499999997</v>
      </c>
      <c r="DJ186" s="6">
        <v>4822.535460000001</v>
      </c>
      <c r="DK186" s="6">
        <v>70470.722980000006</v>
      </c>
      <c r="DL186" s="6">
        <v>787.88685999999984</v>
      </c>
      <c r="DM186" s="6">
        <v>2244.2130299999999</v>
      </c>
      <c r="DN186" s="6">
        <v>5071.6089500000007</v>
      </c>
      <c r="DO186" s="6">
        <v>86.398459999999986</v>
      </c>
      <c r="DP186" s="6">
        <v>35.691969999999998</v>
      </c>
      <c r="DQ186" s="6">
        <v>61856.475439999995</v>
      </c>
      <c r="DR186" s="6"/>
      <c r="DS186" s="6">
        <v>127.46591000000001</v>
      </c>
      <c r="DT186" s="6">
        <v>9070.8721999999998</v>
      </c>
      <c r="DU186" s="6">
        <v>9309.0568899999962</v>
      </c>
      <c r="DV186" s="6">
        <v>28550.194219999998</v>
      </c>
      <c r="DW186" s="6">
        <v>8460.3895599999996</v>
      </c>
      <c r="DX186" s="6">
        <v>38178.913700000005</v>
      </c>
      <c r="DY186" s="6">
        <v>2511.5346699999996</v>
      </c>
      <c r="DZ186" s="6">
        <v>35687.007769999997</v>
      </c>
      <c r="EA186" s="6">
        <v>4539.3698699999995</v>
      </c>
      <c r="EB186" s="6">
        <v>11161.219419999999</v>
      </c>
      <c r="EC186" s="6">
        <v>295.12167999999991</v>
      </c>
      <c r="ED186" s="6">
        <v>89.465737704917984</v>
      </c>
      <c r="EE186" s="6">
        <v>92.46181037367954</v>
      </c>
      <c r="EF186" s="6">
        <v>93.198505046297186</v>
      </c>
      <c r="EG186" s="6">
        <v>89.964400776032036</v>
      </c>
      <c r="EH186" s="6">
        <v>92.682657665968577</v>
      </c>
      <c r="EI186" s="6">
        <v>90.609733171890824</v>
      </c>
      <c r="EJ186" s="6">
        <v>97.300157805579119</v>
      </c>
      <c r="EK186" s="6">
        <v>92.047617452098621</v>
      </c>
      <c r="EL186" s="6">
        <v>6597.2979999999998</v>
      </c>
      <c r="EM186" s="6">
        <v>20248.328000000001</v>
      </c>
      <c r="EN186" s="6">
        <v>3311.1660000000002</v>
      </c>
      <c r="EO186" s="6">
        <v>2568.1390000000001</v>
      </c>
      <c r="EP186" s="6">
        <v>10228.159</v>
      </c>
      <c r="EQ186" s="6">
        <v>19510.227999999999</v>
      </c>
      <c r="ER186" s="6">
        <v>3837.473</v>
      </c>
      <c r="ES186" s="6">
        <v>7994.7730000000001</v>
      </c>
      <c r="ET186" s="6">
        <v>3095.4810000000002</v>
      </c>
      <c r="EU186" s="6">
        <v>619.81799999999998</v>
      </c>
      <c r="EV186" s="6">
        <v>813.32399999999996</v>
      </c>
      <c r="EW186" s="6">
        <v>123.43600000000001</v>
      </c>
      <c r="EX186" s="6">
        <v>5674.41</v>
      </c>
      <c r="EY186" s="6">
        <v>2415.7370000000001</v>
      </c>
      <c r="EZ186" s="6">
        <v>244.511</v>
      </c>
      <c r="FA186" s="6">
        <v>102.392</v>
      </c>
      <c r="FB186" s="6">
        <v>9837.9169098378898</v>
      </c>
      <c r="FC186" s="6">
        <v>1353.902</v>
      </c>
      <c r="FD186" s="6">
        <v>6231.0498900000002</v>
      </c>
      <c r="FE186" s="6">
        <v>12965.258900000001</v>
      </c>
      <c r="FF186" s="6">
        <v>887</v>
      </c>
      <c r="FG186" s="6">
        <v>56200.060339229021</v>
      </c>
      <c r="FH186" s="6">
        <v>4556.8707482993195</v>
      </c>
      <c r="FI186" s="6">
        <v>22970.659</v>
      </c>
      <c r="FJ186" s="6">
        <v>431.78500000000003</v>
      </c>
      <c r="FK186" s="6">
        <v>804.32899999999995</v>
      </c>
      <c r="FL186" s="6">
        <v>178.60400000000001</v>
      </c>
      <c r="FM186" s="6">
        <v>38.259</v>
      </c>
      <c r="FN186" s="6">
        <v>21371.141100000001</v>
      </c>
      <c r="FO186" s="6">
        <v>1813.0909999999999</v>
      </c>
      <c r="FP186" s="6">
        <v>34085</v>
      </c>
      <c r="FQ186" s="6">
        <v>35830</v>
      </c>
      <c r="FR186" s="6">
        <v>25.92</v>
      </c>
      <c r="FS186" s="6">
        <v>20</v>
      </c>
      <c r="FT186" s="6">
        <v>1249.002</v>
      </c>
      <c r="FU186" s="6">
        <v>417.577</v>
      </c>
      <c r="FV186" s="6">
        <v>123125.50137996</v>
      </c>
      <c r="FW186" s="6">
        <v>147471</v>
      </c>
      <c r="FX186" s="6">
        <v>28718.159</v>
      </c>
      <c r="FY186" s="6">
        <v>54495.065000000002</v>
      </c>
      <c r="FZ186" s="6">
        <v>75440</v>
      </c>
      <c r="GA186" s="6">
        <v>192446</v>
      </c>
      <c r="GB186" s="6">
        <v>899342.46200000006</v>
      </c>
      <c r="GC186" s="6">
        <v>583645.90599999996</v>
      </c>
      <c r="GD186" s="6">
        <v>69360.962</v>
      </c>
      <c r="GE186" s="6">
        <v>109475.231</v>
      </c>
      <c r="GF186" s="6">
        <v>3344</v>
      </c>
      <c r="GG186" s="6">
        <v>83873.311000000002</v>
      </c>
      <c r="GH186" s="6">
        <v>291633</v>
      </c>
      <c r="GI186" s="6">
        <v>1424</v>
      </c>
      <c r="GJ186" s="6">
        <v>153290.01800000001</v>
      </c>
      <c r="GK186" s="6"/>
      <c r="GL186" s="6">
        <v>4857150</v>
      </c>
      <c r="GM186" s="6">
        <v>478876</v>
      </c>
      <c r="GN186" s="6">
        <v>563494</v>
      </c>
      <c r="GO186" s="6">
        <v>303304</v>
      </c>
      <c r="GP186" s="6">
        <v>259766</v>
      </c>
      <c r="GQ186" s="6">
        <v>424</v>
      </c>
      <c r="GR186" s="6">
        <v>7274618.5</v>
      </c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>
        <v>132.5</v>
      </c>
      <c r="HG186" s="6">
        <v>149.19999999999999</v>
      </c>
      <c r="HH186" s="6">
        <v>102.1</v>
      </c>
      <c r="HI186" s="6">
        <v>119.5</v>
      </c>
      <c r="HJ186" s="6">
        <v>124.6</v>
      </c>
      <c r="HK186" s="6">
        <v>117.5</v>
      </c>
      <c r="HL186" s="6">
        <v>152.5</v>
      </c>
      <c r="HM186" s="6">
        <v>109.6</v>
      </c>
      <c r="HN186" s="6">
        <v>120.8</v>
      </c>
      <c r="HO186" s="6">
        <v>129.19999999999999</v>
      </c>
      <c r="HP186" s="6">
        <v>40322948.759999998</v>
      </c>
      <c r="HQ186" s="6">
        <v>5446832.4900000002</v>
      </c>
      <c r="HR186" s="6">
        <v>148474608.68000001</v>
      </c>
      <c r="HS186" s="6">
        <v>33865494.420000002</v>
      </c>
      <c r="HT186" s="6">
        <v>25209970.359999999</v>
      </c>
      <c r="HU186" s="6">
        <v>8028876.4199999999</v>
      </c>
      <c r="HV186" s="6">
        <v>3861124.78</v>
      </c>
      <c r="HW186" s="6">
        <v>6137305</v>
      </c>
      <c r="HX186" s="6">
        <v>3118245.62</v>
      </c>
      <c r="HY186" s="6">
        <v>33705289.310000002</v>
      </c>
      <c r="HZ186" s="6">
        <v>14707439.560000001</v>
      </c>
      <c r="IA186" s="6">
        <v>10139704.289999999</v>
      </c>
      <c r="IB186" s="6">
        <v>2745198.82</v>
      </c>
      <c r="IC186" s="6">
        <v>979492.4</v>
      </c>
      <c r="ID186" s="6">
        <v>6.67</v>
      </c>
      <c r="IE186" s="6">
        <v>516669.09</v>
      </c>
      <c r="IF186" s="6">
        <v>9807</v>
      </c>
      <c r="IG186" s="6">
        <v>196072.8</v>
      </c>
      <c r="IH186" s="6">
        <v>6763</v>
      </c>
      <c r="II186" s="6">
        <v>4115</v>
      </c>
      <c r="IJ186" s="6">
        <v>61687.6</v>
      </c>
      <c r="IK186" s="6">
        <v>12602.57</v>
      </c>
      <c r="IL186" s="6">
        <v>32353</v>
      </c>
      <c r="IM186" s="6">
        <v>84002.22</v>
      </c>
      <c r="IN186" s="6">
        <v>10166.56</v>
      </c>
      <c r="IO186" s="6">
        <v>154135.56</v>
      </c>
      <c r="IP186" s="6">
        <v>322048.23</v>
      </c>
      <c r="IQ186" s="6">
        <v>228.61476656835438</v>
      </c>
    </row>
    <row r="187" spans="1:251" x14ac:dyDescent="0.2">
      <c r="A187" s="3">
        <v>40634</v>
      </c>
      <c r="B187" s="6">
        <v>800.74450518000003</v>
      </c>
      <c r="C187" s="6">
        <v>3275.3348458500004</v>
      </c>
      <c r="D187" s="6">
        <v>7040.7357957499999</v>
      </c>
      <c r="E187" s="6">
        <v>954.78387378000014</v>
      </c>
      <c r="F187" s="6">
        <v>2551.8936484800001</v>
      </c>
      <c r="G187" s="6">
        <v>1510.21218914</v>
      </c>
      <c r="H187" s="6">
        <v>4665.3161138899995</v>
      </c>
      <c r="I187" s="6">
        <v>335.00033014999997</v>
      </c>
      <c r="J187" s="6">
        <v>2063.9093174499999</v>
      </c>
      <c r="K187" s="6">
        <v>743.62056341999994</v>
      </c>
      <c r="L187" s="6">
        <v>23941.551183090003</v>
      </c>
      <c r="M187" s="6">
        <v>4.07</v>
      </c>
      <c r="N187" s="6">
        <v>4.67</v>
      </c>
      <c r="O187" s="6">
        <v>5.21</v>
      </c>
      <c r="P187" s="6">
        <v>5.39</v>
      </c>
      <c r="Q187" s="6">
        <v>5.64</v>
      </c>
      <c r="R187" s="6">
        <v>1125</v>
      </c>
      <c r="S187" s="6">
        <v>1274</v>
      </c>
      <c r="T187" s="6">
        <v>860</v>
      </c>
      <c r="U187" s="6">
        <v>753</v>
      </c>
      <c r="V187" s="6">
        <v>1555</v>
      </c>
      <c r="W187" s="6">
        <v>16.54</v>
      </c>
      <c r="X187" s="6">
        <v>8.64</v>
      </c>
      <c r="Y187" s="6">
        <v>5.74</v>
      </c>
      <c r="Z187" s="6">
        <v>5.46</v>
      </c>
      <c r="AA187" s="6">
        <v>7.65</v>
      </c>
      <c r="AB187" s="6">
        <v>8.35</v>
      </c>
      <c r="AC187" s="6">
        <v>8.48</v>
      </c>
      <c r="AD187" s="6">
        <v>7.83</v>
      </c>
      <c r="AE187" s="6">
        <v>8.8000000000000007</v>
      </c>
      <c r="AF187" s="6">
        <v>5.043333333333333</v>
      </c>
      <c r="AG187" s="6">
        <v>2.34</v>
      </c>
      <c r="AH187" s="6">
        <v>5.1493000000000004E-2</v>
      </c>
      <c r="AI187" s="6">
        <v>1.3377801</v>
      </c>
      <c r="AJ187" s="6">
        <v>2.7</v>
      </c>
      <c r="AK187" s="6">
        <v>2.2999999999999998</v>
      </c>
      <c r="AL187" s="6">
        <v>2.61</v>
      </c>
      <c r="AM187" s="6">
        <v>3.3703552999999999</v>
      </c>
      <c r="AN187" s="6">
        <v>5.1493000000000004E-2</v>
      </c>
      <c r="AO187" s="6">
        <v>1.7187096999999998</v>
      </c>
      <c r="AP187" s="6">
        <v>3.2650027999999995</v>
      </c>
      <c r="AQ187" s="6">
        <v>692612.06</v>
      </c>
      <c r="AR187" s="6">
        <v>27689999.699999996</v>
      </c>
      <c r="AS187" s="6">
        <v>190199833.5</v>
      </c>
      <c r="AT187" s="6">
        <v>1172679.6799999999</v>
      </c>
      <c r="AU187" s="6">
        <v>41889465.910000004</v>
      </c>
      <c r="AV187" s="6">
        <v>20357741.690000001</v>
      </c>
      <c r="AW187" s="6">
        <v>6339057.2400000002</v>
      </c>
      <c r="AX187" s="6">
        <v>0</v>
      </c>
      <c r="AY187" s="6">
        <v>40421404.079999983</v>
      </c>
      <c r="AZ187" s="6">
        <v>328762793.86000001</v>
      </c>
      <c r="BA187" s="6">
        <v>85467160.049999997</v>
      </c>
      <c r="BB187" s="6">
        <v>0</v>
      </c>
      <c r="BC187" s="6">
        <v>8218762.7700000014</v>
      </c>
      <c r="BD187" s="6">
        <v>2121724.7599999998</v>
      </c>
      <c r="BE187" s="6">
        <v>8628474.3399999999</v>
      </c>
      <c r="BF187" s="6">
        <v>47509640.300000012</v>
      </c>
      <c r="BG187" s="6">
        <v>19786334.5</v>
      </c>
      <c r="BH187" s="6">
        <v>20014321.100000001</v>
      </c>
      <c r="BI187" s="6">
        <v>3116831.45</v>
      </c>
      <c r="BJ187" s="6">
        <v>0</v>
      </c>
      <c r="BK187" s="6">
        <v>52706997.609999985</v>
      </c>
      <c r="BL187" s="6">
        <v>247570246.88</v>
      </c>
      <c r="BM187" s="6">
        <v>35261941413</v>
      </c>
      <c r="BN187" s="6">
        <v>991967435.25999999</v>
      </c>
      <c r="BO187" s="6">
        <v>36253908848.260002</v>
      </c>
      <c r="BP187" s="6">
        <v>520130621.39999998</v>
      </c>
      <c r="BQ187" s="6">
        <v>2392.6901641499999</v>
      </c>
      <c r="BR187" s="6">
        <v>2419.2998286399998</v>
      </c>
      <c r="BS187" s="6">
        <v>-2199.9603095199996</v>
      </c>
      <c r="BT187" s="6">
        <v>288.30627283999991</v>
      </c>
      <c r="BU187" s="6">
        <v>916.44552204000001</v>
      </c>
      <c r="BV187" s="6">
        <v>1204.75179488</v>
      </c>
      <c r="BW187" s="6">
        <v>7586.3816743599964</v>
      </c>
      <c r="BX187" s="6">
        <v>17060.683582460006</v>
      </c>
      <c r="BY187" s="6">
        <v>-1544.7472541899997</v>
      </c>
      <c r="BZ187" s="6">
        <v>11598.564882990002</v>
      </c>
      <c r="CA187" s="6">
        <v>0</v>
      </c>
      <c r="CB187" s="6">
        <v>5405.9934129300009</v>
      </c>
      <c r="CC187" s="6">
        <v>19201.05513651</v>
      </c>
      <c r="CD187" s="6">
        <v>40.016702030000005</v>
      </c>
      <c r="CE187" s="6">
        <v>24647.065251470001</v>
      </c>
      <c r="CF187" s="6">
        <v>0</v>
      </c>
      <c r="CG187" s="6">
        <v>5405.9934129300009</v>
      </c>
      <c r="CH187" s="6">
        <v>5405.9934129300009</v>
      </c>
      <c r="CI187" s="6">
        <v>19201.05513651</v>
      </c>
      <c r="CJ187" s="6">
        <v>40.016702030000005</v>
      </c>
      <c r="CK187" s="6">
        <v>24647.065251470001</v>
      </c>
      <c r="CL187" s="6">
        <v>0</v>
      </c>
      <c r="CM187" s="6">
        <v>0</v>
      </c>
      <c r="CN187" s="6">
        <v>0</v>
      </c>
      <c r="CO187" s="6">
        <v>24647.065251470001</v>
      </c>
      <c r="CP187" s="6">
        <v>10410.605008590002</v>
      </c>
      <c r="CQ187" s="6">
        <v>35.713686229999979</v>
      </c>
      <c r="CR187" s="6">
        <v>0</v>
      </c>
      <c r="CS187" s="6">
        <v>345.94810864000004</v>
      </c>
      <c r="CT187" s="6">
        <v>22904.099605000003</v>
      </c>
      <c r="CU187" s="6">
        <v>33696.366408460002</v>
      </c>
      <c r="CV187" s="6">
        <v>288.30627283999991</v>
      </c>
      <c r="CW187" s="6">
        <v>1204.75179488</v>
      </c>
      <c r="CX187" s="6">
        <v>240482.51106000008</v>
      </c>
      <c r="CY187" s="6">
        <v>248465.43913000004</v>
      </c>
      <c r="CZ187" s="6">
        <v>5416.1831700000002</v>
      </c>
      <c r="DA187" s="6">
        <v>4861.6145700000006</v>
      </c>
      <c r="DB187" s="6">
        <v>6654.6157199999989</v>
      </c>
      <c r="DC187" s="6"/>
      <c r="DD187" s="6">
        <v>5745.5636300000006</v>
      </c>
      <c r="DE187" s="6">
        <v>10461.816420000001</v>
      </c>
      <c r="DF187" s="6">
        <v>2575.5309800000005</v>
      </c>
      <c r="DG187" s="6">
        <v>66843.358900000007</v>
      </c>
      <c r="DH187" s="6">
        <v>2404.564370000001</v>
      </c>
      <c r="DI187" s="6">
        <v>2616.71333</v>
      </c>
      <c r="DJ187" s="6">
        <v>5178.9113100000004</v>
      </c>
      <c r="DK187" s="6">
        <v>39941.071169999988</v>
      </c>
      <c r="DL187" s="6">
        <v>5793.1261400000003</v>
      </c>
      <c r="DM187" s="6">
        <v>1379.0172400000001</v>
      </c>
      <c r="DN187" s="6">
        <v>4959.7402400000001</v>
      </c>
      <c r="DO187" s="6">
        <v>3324.2649000000006</v>
      </c>
      <c r="DP187" s="6">
        <v>434.41579999999999</v>
      </c>
      <c r="DQ187" s="6">
        <v>40623.824450000015</v>
      </c>
      <c r="DR187" s="6"/>
      <c r="DS187" s="6">
        <v>207.22248999999994</v>
      </c>
      <c r="DT187" s="6">
        <v>15272.069680000004</v>
      </c>
      <c r="DU187" s="6">
        <v>22435.24236</v>
      </c>
      <c r="DV187" s="6">
        <v>17821.455400000006</v>
      </c>
      <c r="DW187" s="6">
        <v>3637.9200499999988</v>
      </c>
      <c r="DX187" s="6">
        <v>56010.953560000002</v>
      </c>
      <c r="DY187" s="6">
        <v>4590.5571399999999</v>
      </c>
      <c r="DZ187" s="6">
        <v>29552.330210000007</v>
      </c>
      <c r="EA187" s="6">
        <v>10937.975129999999</v>
      </c>
      <c r="EB187" s="6">
        <v>9341.2777900000037</v>
      </c>
      <c r="EC187" s="6">
        <v>1733.4163899999999</v>
      </c>
      <c r="ED187" s="6">
        <v>90.41103606557374</v>
      </c>
      <c r="EE187" s="6">
        <v>93.186290768380275</v>
      </c>
      <c r="EF187" s="6">
        <v>93.27649542708906</v>
      </c>
      <c r="EG187" s="6">
        <v>90.181008482555399</v>
      </c>
      <c r="EH187" s="6">
        <v>92.919294238732761</v>
      </c>
      <c r="EI187" s="6">
        <v>94.768868465026799</v>
      </c>
      <c r="EJ187" s="6">
        <v>97.300157805579119</v>
      </c>
      <c r="EK187" s="6">
        <v>91.819022375644735</v>
      </c>
      <c r="EL187" s="6">
        <v>7558.1880000000001</v>
      </c>
      <c r="EM187" s="6">
        <v>22872.361000000001</v>
      </c>
      <c r="EN187" s="6">
        <v>2165.8000000000002</v>
      </c>
      <c r="EO187" s="6">
        <v>2428.886</v>
      </c>
      <c r="EP187" s="6">
        <v>3573.3420000000001</v>
      </c>
      <c r="EQ187" s="6">
        <v>6959.366</v>
      </c>
      <c r="ER187" s="6">
        <v>3511.92</v>
      </c>
      <c r="ES187" s="6">
        <v>7394.2349999999997</v>
      </c>
      <c r="ET187" s="6">
        <v>2323.5100000000002</v>
      </c>
      <c r="EU187" s="6">
        <v>399.22800000000001</v>
      </c>
      <c r="EV187" s="6">
        <v>604.846</v>
      </c>
      <c r="EW187" s="6">
        <v>107.682</v>
      </c>
      <c r="EX187" s="6">
        <v>5599.0010000000002</v>
      </c>
      <c r="EY187" s="6">
        <v>2323.2939999999999</v>
      </c>
      <c r="EZ187" s="6">
        <v>293.98399999999998</v>
      </c>
      <c r="FA187" s="6">
        <v>50.131999999999998</v>
      </c>
      <c r="FB187" s="6">
        <v>9505.3440088153056</v>
      </c>
      <c r="FC187" s="6">
        <v>1335.441</v>
      </c>
      <c r="FD187" s="6">
        <v>6219.5561200000002</v>
      </c>
      <c r="FE187" s="6">
        <v>12379.98818</v>
      </c>
      <c r="FF187" s="6">
        <v>932</v>
      </c>
      <c r="FG187" s="6">
        <v>26002.688555102046</v>
      </c>
      <c r="FH187" s="6">
        <v>7208.7981859410429</v>
      </c>
      <c r="FI187" s="6">
        <v>19790.496999999999</v>
      </c>
      <c r="FJ187" s="6">
        <v>530.90700000000004</v>
      </c>
      <c r="FK187" s="6">
        <v>493.762</v>
      </c>
      <c r="FL187" s="6">
        <v>101.42100000000001</v>
      </c>
      <c r="FM187" s="6">
        <v>44.518999999999998</v>
      </c>
      <c r="FN187" s="6">
        <v>19892.143824000002</v>
      </c>
      <c r="FO187" s="6">
        <v>1705.9780000000001</v>
      </c>
      <c r="FP187" s="6">
        <v>29902</v>
      </c>
      <c r="FQ187" s="6">
        <v>32373</v>
      </c>
      <c r="FR187" s="6">
        <v>491.75</v>
      </c>
      <c r="FS187" s="6">
        <v>440</v>
      </c>
      <c r="FT187" s="6">
        <v>1235.848</v>
      </c>
      <c r="FU187" s="6">
        <v>370.09300000000002</v>
      </c>
      <c r="FV187" s="6">
        <v>134823.00492800778</v>
      </c>
      <c r="FW187" s="6">
        <v>143914</v>
      </c>
      <c r="FX187" s="6">
        <v>45311.688999999998</v>
      </c>
      <c r="FY187" s="6">
        <v>42198.224999999999</v>
      </c>
      <c r="FZ187" s="6">
        <v>152124</v>
      </c>
      <c r="GA187" s="6">
        <v>202420</v>
      </c>
      <c r="GB187" s="6">
        <v>911080.71499999997</v>
      </c>
      <c r="GC187" s="6">
        <v>581998.97199999995</v>
      </c>
      <c r="GD187" s="6">
        <v>69934.058999999994</v>
      </c>
      <c r="GE187" s="6">
        <v>110042.072</v>
      </c>
      <c r="GF187" s="6">
        <v>3679</v>
      </c>
      <c r="GG187" s="6">
        <v>82998.383799999996</v>
      </c>
      <c r="GH187" s="6">
        <v>276871</v>
      </c>
      <c r="GI187" s="6">
        <v>1341</v>
      </c>
      <c r="GJ187" s="6">
        <v>151988.55600000001</v>
      </c>
      <c r="GK187" s="6"/>
      <c r="GL187" s="6">
        <v>5825914</v>
      </c>
      <c r="GM187" s="6">
        <v>533760</v>
      </c>
      <c r="GN187" s="6">
        <v>562892</v>
      </c>
      <c r="GO187" s="6">
        <v>313644</v>
      </c>
      <c r="GP187" s="6">
        <v>248975</v>
      </c>
      <c r="GQ187" s="6">
        <v>273</v>
      </c>
      <c r="GR187" s="6">
        <v>7336749.5</v>
      </c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>
        <v>133.9</v>
      </c>
      <c r="HG187" s="6">
        <v>150.30000000000001</v>
      </c>
      <c r="HH187" s="6">
        <v>102.9</v>
      </c>
      <c r="HI187" s="6">
        <v>119.6</v>
      </c>
      <c r="HJ187" s="6">
        <v>124.9</v>
      </c>
      <c r="HK187" s="6">
        <v>117.8</v>
      </c>
      <c r="HL187" s="6">
        <v>159.5</v>
      </c>
      <c r="HM187" s="6">
        <v>109.6</v>
      </c>
      <c r="HN187" s="6">
        <v>120.5</v>
      </c>
      <c r="HO187" s="6">
        <v>129.4</v>
      </c>
      <c r="HP187" s="6">
        <v>45272918.189999998</v>
      </c>
      <c r="HQ187" s="6">
        <v>1975601.02</v>
      </c>
      <c r="HR187" s="6">
        <v>35335389.609999999</v>
      </c>
      <c r="HS187" s="6">
        <v>34096762.789999999</v>
      </c>
      <c r="HT187" s="6">
        <v>12079270.83</v>
      </c>
      <c r="HU187" s="6">
        <v>1186775.0900000001</v>
      </c>
      <c r="HV187" s="6">
        <v>5787165.2300000004</v>
      </c>
      <c r="HW187" s="6">
        <v>1780110.82</v>
      </c>
      <c r="HX187" s="6">
        <v>3400420.42</v>
      </c>
      <c r="HY187" s="6">
        <v>29888401.719999999</v>
      </c>
      <c r="HZ187" s="6">
        <v>4077843.99</v>
      </c>
      <c r="IA187" s="6">
        <v>7922069.9900000002</v>
      </c>
      <c r="IB187" s="6">
        <v>3130521.33</v>
      </c>
      <c r="IC187" s="6">
        <v>813578.41</v>
      </c>
      <c r="ID187" s="6">
        <v>2667.86</v>
      </c>
      <c r="IE187" s="6">
        <v>569767.55000000005</v>
      </c>
      <c r="IF187" s="6">
        <v>10669</v>
      </c>
      <c r="IG187" s="6">
        <v>169836.14</v>
      </c>
      <c r="IH187" s="6">
        <v>8738.75</v>
      </c>
      <c r="II187" s="6">
        <v>3317</v>
      </c>
      <c r="IJ187" s="6">
        <v>100280.65</v>
      </c>
      <c r="IK187" s="6">
        <v>15185.18</v>
      </c>
      <c r="IL187" s="6">
        <v>44372.81</v>
      </c>
      <c r="IM187" s="6">
        <v>75713.09</v>
      </c>
      <c r="IN187" s="6">
        <v>11746.87</v>
      </c>
      <c r="IO187" s="6">
        <v>5960.27</v>
      </c>
      <c r="IP187" s="6">
        <v>454849.97</v>
      </c>
      <c r="IQ187" s="6">
        <v>218.93415321227863</v>
      </c>
    </row>
    <row r="188" spans="1:251" x14ac:dyDescent="0.2">
      <c r="A188" s="3">
        <v>40664</v>
      </c>
      <c r="B188" s="6">
        <v>807.53349977999983</v>
      </c>
      <c r="C188" s="6">
        <v>3306.4662840700007</v>
      </c>
      <c r="D188" s="6">
        <v>7079.5572949300004</v>
      </c>
      <c r="E188" s="6">
        <v>971.4101792900002</v>
      </c>
      <c r="F188" s="6">
        <v>2581.7099525899998</v>
      </c>
      <c r="G188" s="6">
        <v>1492.87011061</v>
      </c>
      <c r="H188" s="6">
        <v>4746.9439657000003</v>
      </c>
      <c r="I188" s="6">
        <v>390.09319782</v>
      </c>
      <c r="J188" s="6">
        <v>2071.9805982399998</v>
      </c>
      <c r="K188" s="6">
        <v>648.0541586600001</v>
      </c>
      <c r="L188" s="6">
        <v>24096.619241689998</v>
      </c>
      <c r="M188" s="6">
        <v>4.13</v>
      </c>
      <c r="N188" s="6">
        <v>5.03</v>
      </c>
      <c r="O188" s="6">
        <v>5.25</v>
      </c>
      <c r="P188" s="6">
        <v>5.39</v>
      </c>
      <c r="Q188" s="6">
        <v>5.6</v>
      </c>
      <c r="R188" s="6">
        <v>1037</v>
      </c>
      <c r="S188" s="6">
        <v>1250</v>
      </c>
      <c r="T188" s="6">
        <v>847</v>
      </c>
      <c r="U188" s="6">
        <v>707</v>
      </c>
      <c r="V188" s="6">
        <v>1515</v>
      </c>
      <c r="W188" s="6">
        <v>16.600000000000001</v>
      </c>
      <c r="X188" s="6">
        <v>7.64</v>
      </c>
      <c r="Y188" s="6">
        <v>7.32</v>
      </c>
      <c r="Z188" s="6">
        <v>5.73</v>
      </c>
      <c r="AA188" s="6">
        <v>7.56</v>
      </c>
      <c r="AB188" s="6">
        <v>7.26</v>
      </c>
      <c r="AC188" s="6">
        <v>8.98</v>
      </c>
      <c r="AD188" s="6">
        <v>7.88</v>
      </c>
      <c r="AE188" s="6">
        <v>9.3000000000000007</v>
      </c>
      <c r="AF188" s="6">
        <v>5.123333333333334</v>
      </c>
      <c r="AG188" s="6">
        <v>2.5499999999999998</v>
      </c>
      <c r="AH188" s="6">
        <v>4.3321400000000003E-2</v>
      </c>
      <c r="AI188" s="6">
        <v>1.2820830000000001</v>
      </c>
      <c r="AJ188" s="6">
        <v>2.0099999999999998</v>
      </c>
      <c r="AK188" s="6">
        <v>2.2400000000000002</v>
      </c>
      <c r="AL188" s="6">
        <v>2.5299999999999998</v>
      </c>
      <c r="AM188" s="6">
        <v>3.2899346000000005</v>
      </c>
      <c r="AN188" s="6">
        <v>4.3321400000000003E-2</v>
      </c>
      <c r="AO188" s="6">
        <v>1.6685973000000001</v>
      </c>
      <c r="AP188" s="6">
        <v>3.2295427999999999</v>
      </c>
      <c r="AQ188" s="6">
        <v>3403455.2</v>
      </c>
      <c r="AR188" s="6">
        <v>29466770.16</v>
      </c>
      <c r="AS188" s="6">
        <v>196668863.65000001</v>
      </c>
      <c r="AT188" s="6">
        <v>972893.14</v>
      </c>
      <c r="AU188" s="6">
        <v>45614363.140000001</v>
      </c>
      <c r="AV188" s="6">
        <v>13942642.34</v>
      </c>
      <c r="AW188" s="6">
        <v>9529097.75</v>
      </c>
      <c r="AX188" s="6">
        <v>0</v>
      </c>
      <c r="AY188" s="6">
        <v>52213708.370000064</v>
      </c>
      <c r="AZ188" s="6">
        <v>351811793.75</v>
      </c>
      <c r="BA188" s="6">
        <v>87975917</v>
      </c>
      <c r="BB188" s="6">
        <v>0</v>
      </c>
      <c r="BC188" s="6">
        <v>8687912.1099999994</v>
      </c>
      <c r="BD188" s="6">
        <v>1914031.59</v>
      </c>
      <c r="BE188" s="6">
        <v>9398277.0599999987</v>
      </c>
      <c r="BF188" s="6">
        <v>43475486.149999999</v>
      </c>
      <c r="BG188" s="6">
        <v>22164766.02</v>
      </c>
      <c r="BH188" s="6">
        <v>14604020.330000002</v>
      </c>
      <c r="BI188" s="6">
        <v>2176407.79</v>
      </c>
      <c r="BJ188" s="6">
        <v>0</v>
      </c>
      <c r="BK188" s="6">
        <v>58552610.429999977</v>
      </c>
      <c r="BL188" s="6">
        <v>248949428.47999999</v>
      </c>
      <c r="BM188" s="6">
        <v>35685364333.050003</v>
      </c>
      <c r="BN188" s="6">
        <v>927207364.03999996</v>
      </c>
      <c r="BO188" s="6">
        <v>36612571697.090004</v>
      </c>
      <c r="BP188" s="6">
        <v>514845446.74000001</v>
      </c>
      <c r="BQ188" s="6">
        <v>2274.29516298</v>
      </c>
      <c r="BR188" s="6">
        <v>2300.7476458100004</v>
      </c>
      <c r="BS188" s="6">
        <v>-2009.8172423000001</v>
      </c>
      <c r="BT188" s="6">
        <v>268.96504627999997</v>
      </c>
      <c r="BU188" s="6">
        <v>978.62113341000008</v>
      </c>
      <c r="BV188" s="6">
        <v>1247.5861796900001</v>
      </c>
      <c r="BW188" s="6">
        <v>8062.8357891700034</v>
      </c>
      <c r="BX188" s="6">
        <v>16151.30848037</v>
      </c>
      <c r="BY188" s="6">
        <v>-1456.6177815199999</v>
      </c>
      <c r="BZ188" s="6">
        <v>11113.56815397</v>
      </c>
      <c r="CA188" s="6">
        <v>0</v>
      </c>
      <c r="CB188" s="6">
        <v>5315.811137910001</v>
      </c>
      <c r="CC188" s="6">
        <v>18863.122291029998</v>
      </c>
      <c r="CD188" s="6">
        <v>35.210921130000003</v>
      </c>
      <c r="CE188" s="6">
        <v>24214.144350070001</v>
      </c>
      <c r="CF188" s="6">
        <v>0</v>
      </c>
      <c r="CG188" s="6">
        <v>5315.811137910001</v>
      </c>
      <c r="CH188" s="6">
        <v>5315.811137910001</v>
      </c>
      <c r="CI188" s="6">
        <v>18863.122291029998</v>
      </c>
      <c r="CJ188" s="6">
        <v>35.210921130000003</v>
      </c>
      <c r="CK188" s="6">
        <v>24214.144350070001</v>
      </c>
      <c r="CL188" s="6">
        <v>0</v>
      </c>
      <c r="CM188" s="6">
        <v>0</v>
      </c>
      <c r="CN188" s="6">
        <v>0</v>
      </c>
      <c r="CO188" s="6">
        <v>24214.144350070001</v>
      </c>
      <c r="CP188" s="6">
        <v>10603.705907729996</v>
      </c>
      <c r="CQ188" s="6">
        <v>35.425665860000024</v>
      </c>
      <c r="CR188" s="6">
        <v>0</v>
      </c>
      <c r="CS188" s="6">
        <v>331.34564836000004</v>
      </c>
      <c r="CT188" s="6">
        <v>21783.377271489997</v>
      </c>
      <c r="CU188" s="6">
        <v>32753.854493439994</v>
      </c>
      <c r="CV188" s="6">
        <v>268.96504627999997</v>
      </c>
      <c r="CW188" s="6">
        <v>1247.5861796899999</v>
      </c>
      <c r="CX188" s="6">
        <v>299825.64010999992</v>
      </c>
      <c r="CY188" s="6">
        <v>208314.71949000002</v>
      </c>
      <c r="CZ188" s="6">
        <v>6681.2676900000015</v>
      </c>
      <c r="DA188" s="6">
        <v>4983.8564699999988</v>
      </c>
      <c r="DB188" s="6">
        <v>5932.9188700000013</v>
      </c>
      <c r="DC188" s="6"/>
      <c r="DD188" s="6">
        <v>1867.1645099999998</v>
      </c>
      <c r="DE188" s="6">
        <v>11806.851689999998</v>
      </c>
      <c r="DF188" s="6">
        <v>2119.8690999999994</v>
      </c>
      <c r="DG188" s="6">
        <v>71032.113550000009</v>
      </c>
      <c r="DH188" s="6">
        <v>2577.8918899999985</v>
      </c>
      <c r="DI188" s="6">
        <v>2463.5275700000002</v>
      </c>
      <c r="DJ188" s="6">
        <v>4126.88807</v>
      </c>
      <c r="DK188" s="6">
        <v>61892.075259999991</v>
      </c>
      <c r="DL188" s="6">
        <v>827.4586199999992</v>
      </c>
      <c r="DM188" s="6">
        <v>2448.471790000001</v>
      </c>
      <c r="DN188" s="6">
        <v>5046.1705599999987</v>
      </c>
      <c r="DO188" s="6">
        <v>2206.7819800000002</v>
      </c>
      <c r="DP188" s="6">
        <v>230.45452000000003</v>
      </c>
      <c r="DQ188" s="6">
        <v>32794.894959999976</v>
      </c>
      <c r="DR188" s="6"/>
      <c r="DS188" s="6">
        <v>121.60604000000004</v>
      </c>
      <c r="DT188" s="6">
        <v>16276.934029999993</v>
      </c>
      <c r="DU188" s="6">
        <v>9875.1177100000004</v>
      </c>
      <c r="DV188" s="6">
        <v>19898.678370000005</v>
      </c>
      <c r="DW188" s="6">
        <v>4410.6744700000027</v>
      </c>
      <c r="DX188" s="6">
        <v>63277.91894000001</v>
      </c>
      <c r="DY188" s="6">
        <v>6139.8014700000003</v>
      </c>
      <c r="DZ188" s="6">
        <v>28064.35425</v>
      </c>
      <c r="EA188" s="6">
        <v>3346.6786700000016</v>
      </c>
      <c r="EB188" s="6">
        <v>12727.160209999993</v>
      </c>
      <c r="EC188" s="6">
        <v>441.53668999999996</v>
      </c>
      <c r="ED188" s="6">
        <v>90.748642622950797</v>
      </c>
      <c r="EE188" s="6">
        <v>93.729651064405815</v>
      </c>
      <c r="EF188" s="6">
        <v>93.588456950256585</v>
      </c>
      <c r="EG188" s="6">
        <v>90.975236739807698</v>
      </c>
      <c r="EH188" s="6">
        <v>92.998173096320841</v>
      </c>
      <c r="EI188" s="6">
        <v>95.184781994340383</v>
      </c>
      <c r="EJ188" s="6">
        <v>97.211380289333164</v>
      </c>
      <c r="EK188" s="6">
        <v>91.819022375644735</v>
      </c>
      <c r="EL188" s="6">
        <v>9027.7919999999995</v>
      </c>
      <c r="EM188" s="6">
        <v>24612.845000000001</v>
      </c>
      <c r="EN188" s="6">
        <v>0</v>
      </c>
      <c r="EO188" s="6">
        <v>0</v>
      </c>
      <c r="EP188" s="6">
        <v>15</v>
      </c>
      <c r="EQ188" s="6">
        <v>22</v>
      </c>
      <c r="ER188" s="6">
        <v>3434.2629999999999</v>
      </c>
      <c r="ES188" s="6">
        <v>7336.415</v>
      </c>
      <c r="ET188" s="6">
        <v>2762.62</v>
      </c>
      <c r="EU188" s="6">
        <v>453.18799999999999</v>
      </c>
      <c r="EV188" s="6">
        <v>2778.0810000000001</v>
      </c>
      <c r="EW188" s="6">
        <v>263.97699999999998</v>
      </c>
      <c r="EX188" s="6">
        <v>7063.866</v>
      </c>
      <c r="EY188" s="6">
        <v>2922.7170000000001</v>
      </c>
      <c r="EZ188" s="6">
        <v>234.542</v>
      </c>
      <c r="FA188" s="6">
        <v>46.283999999999999</v>
      </c>
      <c r="FB188" s="6">
        <v>10086.530907727105</v>
      </c>
      <c r="FC188" s="6">
        <v>1460.1849999999999</v>
      </c>
      <c r="FD188" s="6">
        <v>6780.7155700000003</v>
      </c>
      <c r="FE188" s="6">
        <v>13492.694089999999</v>
      </c>
      <c r="FF188" s="6">
        <v>943</v>
      </c>
      <c r="FG188" s="6">
        <v>8662.6109170068048</v>
      </c>
      <c r="FH188" s="6">
        <v>3748.75283446712</v>
      </c>
      <c r="FI188" s="6">
        <v>19521.47</v>
      </c>
      <c r="FJ188" s="6">
        <v>486.47899999999998</v>
      </c>
      <c r="FK188" s="6">
        <v>440.96</v>
      </c>
      <c r="FL188" s="6">
        <v>149.36099999999999</v>
      </c>
      <c r="FM188" s="6">
        <v>35.357999999999997</v>
      </c>
      <c r="FN188" s="6">
        <v>20402.51433117799</v>
      </c>
      <c r="FO188" s="6">
        <v>1191.982</v>
      </c>
      <c r="FP188" s="6">
        <v>34070</v>
      </c>
      <c r="FQ188" s="6">
        <v>36036</v>
      </c>
      <c r="FR188" s="6">
        <v>789.59199999999998</v>
      </c>
      <c r="FS188" s="6">
        <v>670.8</v>
      </c>
      <c r="FT188" s="6">
        <v>1203.3910000000001</v>
      </c>
      <c r="FU188" s="6">
        <v>312.17200000000003</v>
      </c>
      <c r="FV188" s="6">
        <v>131624.79837999999</v>
      </c>
      <c r="FW188" s="6">
        <v>159410</v>
      </c>
      <c r="FX188" s="6">
        <v>56148.18</v>
      </c>
      <c r="FY188" s="6">
        <v>54102.572</v>
      </c>
      <c r="FZ188" s="6">
        <v>86468</v>
      </c>
      <c r="GA188" s="6">
        <v>166320</v>
      </c>
      <c r="GB188" s="6">
        <v>977110.11899999995</v>
      </c>
      <c r="GC188" s="6">
        <v>569668.08400000003</v>
      </c>
      <c r="GD188" s="6">
        <v>81587.073999999993</v>
      </c>
      <c r="GE188" s="6">
        <v>111157.151</v>
      </c>
      <c r="GF188" s="6">
        <v>3729</v>
      </c>
      <c r="GG188" s="6">
        <v>81162.702000000005</v>
      </c>
      <c r="GH188" s="6">
        <v>294639</v>
      </c>
      <c r="GI188" s="6">
        <v>1264</v>
      </c>
      <c r="GJ188" s="6">
        <v>146069.56200000001</v>
      </c>
      <c r="GK188" s="6"/>
      <c r="GL188" s="6">
        <v>5874737</v>
      </c>
      <c r="GM188" s="6">
        <v>567829</v>
      </c>
      <c r="GN188" s="6">
        <v>606374</v>
      </c>
      <c r="GO188" s="6">
        <v>366435</v>
      </c>
      <c r="GP188" s="6">
        <v>239899</v>
      </c>
      <c r="GQ188" s="6">
        <v>40</v>
      </c>
      <c r="GR188" s="6">
        <v>7495505</v>
      </c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>
        <v>134.4</v>
      </c>
      <c r="HG188" s="6">
        <v>150.9</v>
      </c>
      <c r="HH188" s="6">
        <v>103.5</v>
      </c>
      <c r="HI188" s="6">
        <v>120</v>
      </c>
      <c r="HJ188" s="6">
        <v>126</v>
      </c>
      <c r="HK188" s="6">
        <v>117.9</v>
      </c>
      <c r="HL188" s="6">
        <v>160.19999999999999</v>
      </c>
      <c r="HM188" s="6">
        <v>109.5</v>
      </c>
      <c r="HN188" s="6">
        <v>120.5</v>
      </c>
      <c r="HO188" s="6">
        <v>130.1</v>
      </c>
      <c r="HP188" s="6">
        <v>45639942.090000004</v>
      </c>
      <c r="HQ188" s="6">
        <v>2651546.5</v>
      </c>
      <c r="HR188" s="6">
        <v>42391439.979999997</v>
      </c>
      <c r="HS188" s="6">
        <v>25225461.140000001</v>
      </c>
      <c r="HT188" s="6">
        <v>4741878.5</v>
      </c>
      <c r="HU188" s="6">
        <v>4787204.72</v>
      </c>
      <c r="HV188" s="6">
        <v>5879719.9299999997</v>
      </c>
      <c r="HW188" s="6">
        <v>3089858.27</v>
      </c>
      <c r="HX188" s="6">
        <v>3343267.97</v>
      </c>
      <c r="HY188" s="6">
        <v>31929888.260000002</v>
      </c>
      <c r="HZ188" s="6">
        <v>2724288.44</v>
      </c>
      <c r="IA188" s="6">
        <v>6600770.3700000001</v>
      </c>
      <c r="IB188" s="6">
        <v>2572279.12</v>
      </c>
      <c r="IC188" s="6">
        <v>863544.43</v>
      </c>
      <c r="ID188" s="6">
        <v>15.93</v>
      </c>
      <c r="IE188" s="6">
        <v>520522.64</v>
      </c>
      <c r="IF188" s="6">
        <v>8974</v>
      </c>
      <c r="IG188" s="6">
        <v>203141.8</v>
      </c>
      <c r="IH188" s="6">
        <v>8247.76</v>
      </c>
      <c r="II188" s="6">
        <v>2989</v>
      </c>
      <c r="IJ188" s="6">
        <v>87557.9</v>
      </c>
      <c r="IK188" s="6">
        <v>10758.14</v>
      </c>
      <c r="IL188" s="6">
        <v>56088.75</v>
      </c>
      <c r="IM188" s="6">
        <v>80234.55</v>
      </c>
      <c r="IN188" s="6">
        <v>11481.53</v>
      </c>
      <c r="IO188" s="6">
        <v>221817.74</v>
      </c>
      <c r="IP188" s="6">
        <v>402712.96</v>
      </c>
      <c r="IQ188" s="6">
        <v>227.12351356319235</v>
      </c>
    </row>
    <row r="189" spans="1:251" x14ac:dyDescent="0.2">
      <c r="A189" s="3">
        <v>40695</v>
      </c>
      <c r="B189" s="6">
        <v>811.13691885000026</v>
      </c>
      <c r="C189" s="6">
        <v>3384.9495407000013</v>
      </c>
      <c r="D189" s="6">
        <v>7174.6828111900004</v>
      </c>
      <c r="E189" s="6">
        <v>980.3066705</v>
      </c>
      <c r="F189" s="6">
        <v>2537.4824801800005</v>
      </c>
      <c r="G189" s="6">
        <v>1477.6878983000001</v>
      </c>
      <c r="H189" s="6">
        <v>4815.3176023000005</v>
      </c>
      <c r="I189" s="6">
        <v>415.99884170999997</v>
      </c>
      <c r="J189" s="6">
        <v>2274.3655124100001</v>
      </c>
      <c r="K189" s="6">
        <v>814.99465449000002</v>
      </c>
      <c r="L189" s="6">
        <v>24686.922930630004</v>
      </c>
      <c r="M189" s="6">
        <v>4</v>
      </c>
      <c r="N189" s="6">
        <v>4.99</v>
      </c>
      <c r="O189" s="6">
        <v>5.3</v>
      </c>
      <c r="P189" s="6">
        <v>5.21</v>
      </c>
      <c r="Q189" s="6">
        <v>5.64</v>
      </c>
      <c r="R189" s="6">
        <v>864</v>
      </c>
      <c r="S189" s="6">
        <v>1234</v>
      </c>
      <c r="T189" s="6">
        <v>1053</v>
      </c>
      <c r="U189" s="6">
        <v>755</v>
      </c>
      <c r="V189" s="6">
        <v>1517</v>
      </c>
      <c r="W189" s="6">
        <v>16.25</v>
      </c>
      <c r="X189" s="6">
        <v>7.37</v>
      </c>
      <c r="Y189" s="6">
        <v>7.32</v>
      </c>
      <c r="Z189" s="6">
        <v>5.53</v>
      </c>
      <c r="AA189" s="6">
        <v>7.6</v>
      </c>
      <c r="AB189" s="6">
        <v>6.61</v>
      </c>
      <c r="AC189" s="6">
        <v>9.17</v>
      </c>
      <c r="AD189" s="6">
        <v>8.0500000000000007</v>
      </c>
      <c r="AE189" s="6">
        <v>8.31</v>
      </c>
      <c r="AF189" s="6">
        <v>4.92</v>
      </c>
      <c r="AG189" s="6">
        <v>2.4</v>
      </c>
      <c r="AH189" s="6">
        <v>3.7596299999999999E-2</v>
      </c>
      <c r="AI189" s="6">
        <v>1.3016778999999998</v>
      </c>
      <c r="AJ189" s="6">
        <v>1.43</v>
      </c>
      <c r="AK189" s="6">
        <v>2.25</v>
      </c>
      <c r="AL189" s="6">
        <v>2.79</v>
      </c>
      <c r="AM189" s="6">
        <v>3.2792809999999997</v>
      </c>
      <c r="AN189" s="6">
        <v>3.7596299999999999E-2</v>
      </c>
      <c r="AO189" s="6">
        <v>1.6812131000000001</v>
      </c>
      <c r="AP189" s="6">
        <v>3.1707602000000001</v>
      </c>
      <c r="AQ189" s="6">
        <v>5959816.7200000007</v>
      </c>
      <c r="AR189" s="6">
        <v>27308601.579999998</v>
      </c>
      <c r="AS189" s="6">
        <v>193450025.03</v>
      </c>
      <c r="AT189" s="6">
        <v>1937360.34</v>
      </c>
      <c r="AU189" s="6">
        <v>46819313.50999999</v>
      </c>
      <c r="AV189" s="6">
        <v>9786330.9900000002</v>
      </c>
      <c r="AW189" s="6">
        <v>10782913.77</v>
      </c>
      <c r="AX189" s="6">
        <v>0</v>
      </c>
      <c r="AY189" s="6">
        <v>48591138.270000041</v>
      </c>
      <c r="AZ189" s="6">
        <v>344635500.20999998</v>
      </c>
      <c r="BA189" s="6">
        <v>85653810.450000003</v>
      </c>
      <c r="BB189" s="6">
        <v>0</v>
      </c>
      <c r="BC189" s="6">
        <v>8609916.5999999996</v>
      </c>
      <c r="BD189" s="6">
        <v>2304573.41</v>
      </c>
      <c r="BE189" s="6">
        <v>9620363.0599999987</v>
      </c>
      <c r="BF189" s="6">
        <v>44215895.209999993</v>
      </c>
      <c r="BG189" s="6">
        <v>20260593.719999999</v>
      </c>
      <c r="BH189" s="6">
        <v>11542939.859999999</v>
      </c>
      <c r="BI189" s="6">
        <v>5032480.54</v>
      </c>
      <c r="BJ189" s="6">
        <v>0</v>
      </c>
      <c r="BK189" s="6">
        <v>69654129.099999994</v>
      </c>
      <c r="BL189" s="6">
        <v>256894701.94999999</v>
      </c>
      <c r="BM189" s="6">
        <v>37115764093.190002</v>
      </c>
      <c r="BN189" s="6">
        <v>886662975.08000004</v>
      </c>
      <c r="BO189" s="6">
        <v>38002427068.270004</v>
      </c>
      <c r="BP189" s="6">
        <v>521384262.60000002</v>
      </c>
      <c r="BQ189" s="6">
        <v>2348.4792351200003</v>
      </c>
      <c r="BR189" s="6">
        <v>2376.7844957500001</v>
      </c>
      <c r="BS189" s="6">
        <v>-2204.9288971699998</v>
      </c>
      <c r="BT189" s="6">
        <v>275.63957574</v>
      </c>
      <c r="BU189" s="6">
        <v>939.39573599999994</v>
      </c>
      <c r="BV189" s="6">
        <v>1215.03531174</v>
      </c>
      <c r="BW189" s="6">
        <v>7143.5686736600001</v>
      </c>
      <c r="BX189" s="6">
        <v>17779.572058060003</v>
      </c>
      <c r="BY189" s="6">
        <v>-1617.3278825400002</v>
      </c>
      <c r="BZ189" s="6">
        <v>11730.338129010004</v>
      </c>
      <c r="CA189" s="6">
        <v>0</v>
      </c>
      <c r="CB189" s="6">
        <v>5413.8424102100007</v>
      </c>
      <c r="CC189" s="6">
        <v>19473.980921129998</v>
      </c>
      <c r="CD189" s="6">
        <v>35.317480029999999</v>
      </c>
      <c r="CE189" s="6">
        <v>24923.140811369998</v>
      </c>
      <c r="CF189" s="6">
        <v>0</v>
      </c>
      <c r="CG189" s="6">
        <v>5413.8424102100007</v>
      </c>
      <c r="CH189" s="6">
        <v>5413.8424102100007</v>
      </c>
      <c r="CI189" s="6">
        <v>19473.980921129998</v>
      </c>
      <c r="CJ189" s="6">
        <v>35.317480029999999</v>
      </c>
      <c r="CK189" s="6">
        <v>24923.140811369998</v>
      </c>
      <c r="CL189" s="6">
        <v>0</v>
      </c>
      <c r="CM189" s="6">
        <v>0</v>
      </c>
      <c r="CN189" s="6">
        <v>0</v>
      </c>
      <c r="CO189" s="6">
        <v>24923.140811369998</v>
      </c>
      <c r="CP189" s="6">
        <v>11421.717031199996</v>
      </c>
      <c r="CQ189" s="6">
        <v>34.860864540000009</v>
      </c>
      <c r="CR189" s="6">
        <v>0</v>
      </c>
      <c r="CS189" s="6">
        <v>379.77734906000001</v>
      </c>
      <c r="CT189" s="6">
        <v>23591.688040150006</v>
      </c>
      <c r="CU189" s="6">
        <v>35428.043284949999</v>
      </c>
      <c r="CV189" s="6">
        <v>275.63957574</v>
      </c>
      <c r="CW189" s="6">
        <v>1215.03531174</v>
      </c>
      <c r="CX189" s="6">
        <v>278253.44370000006</v>
      </c>
      <c r="CY189" s="6">
        <v>279176.27252</v>
      </c>
      <c r="CZ189" s="6">
        <v>6326.0707300000004</v>
      </c>
      <c r="DA189" s="6">
        <v>4681.7955500000044</v>
      </c>
      <c r="DB189" s="6">
        <v>6248.9904299999962</v>
      </c>
      <c r="DC189" s="6"/>
      <c r="DD189" s="6">
        <v>5604.1269299999994</v>
      </c>
      <c r="DE189" s="6">
        <v>8416.342109999985</v>
      </c>
      <c r="DF189" s="6">
        <v>2129.1881799999996</v>
      </c>
      <c r="DG189" s="6">
        <v>68052.721990000005</v>
      </c>
      <c r="DH189" s="6">
        <v>6250.6872000000012</v>
      </c>
      <c r="DI189" s="6">
        <v>4151.6979800000008</v>
      </c>
      <c r="DJ189" s="6">
        <v>4082.3899499999993</v>
      </c>
      <c r="DK189" s="6">
        <v>58358.576300000015</v>
      </c>
      <c r="DL189" s="6">
        <v>901.07564000000059</v>
      </c>
      <c r="DM189" s="6">
        <v>22076.001509999998</v>
      </c>
      <c r="DN189" s="6">
        <v>5125.9347899999993</v>
      </c>
      <c r="DO189" s="6">
        <v>3042.22237</v>
      </c>
      <c r="DP189" s="6">
        <v>685.72827999999993</v>
      </c>
      <c r="DQ189" s="6">
        <v>42872.313360000015</v>
      </c>
      <c r="DR189" s="6"/>
      <c r="DS189" s="6">
        <v>62.198989999999988</v>
      </c>
      <c r="DT189" s="6">
        <v>35810.549850000003</v>
      </c>
      <c r="DU189" s="6">
        <v>18711.211799999997</v>
      </c>
      <c r="DV189" s="6">
        <v>26527.943609999984</v>
      </c>
      <c r="DW189" s="6">
        <v>6017.3175699999965</v>
      </c>
      <c r="DX189" s="6">
        <v>78390.167629999996</v>
      </c>
      <c r="DY189" s="6">
        <v>7641.5043400000013</v>
      </c>
      <c r="DZ189" s="6">
        <v>19379.660920000002</v>
      </c>
      <c r="EA189" s="6">
        <v>12662.071700000002</v>
      </c>
      <c r="EB189" s="6">
        <v>14294.063360000007</v>
      </c>
      <c r="EC189" s="6">
        <v>693.95512000000008</v>
      </c>
      <c r="ED189" s="6">
        <v>90.883685245901603</v>
      </c>
      <c r="EE189" s="6">
        <v>94.454131459106549</v>
      </c>
      <c r="EF189" s="6">
        <v>93.66644733104846</v>
      </c>
      <c r="EG189" s="6">
        <v>90.975236739807698</v>
      </c>
      <c r="EH189" s="6">
        <v>93.313688526673076</v>
      </c>
      <c r="EI189" s="6">
        <v>96.194857708387701</v>
      </c>
      <c r="EJ189" s="6">
        <v>96.945047740595271</v>
      </c>
      <c r="EK189" s="6">
        <v>91.742824016826773</v>
      </c>
      <c r="EL189" s="6">
        <v>6814.3270000000002</v>
      </c>
      <c r="EM189" s="6">
        <v>20710.397000000001</v>
      </c>
      <c r="EN189" s="6">
        <v>0</v>
      </c>
      <c r="EO189" s="6">
        <v>0</v>
      </c>
      <c r="EP189" s="6">
        <v>31.077999999999999</v>
      </c>
      <c r="EQ189" s="6">
        <v>43.250999999999998</v>
      </c>
      <c r="ER189" s="6">
        <v>1275.7840000000001</v>
      </c>
      <c r="ES189" s="6">
        <v>2691.2109999999998</v>
      </c>
      <c r="ET189" s="6">
        <v>2337.1</v>
      </c>
      <c r="EU189" s="6">
        <v>257.68799999999999</v>
      </c>
      <c r="EV189" s="6">
        <v>2288.73</v>
      </c>
      <c r="EW189" s="6">
        <v>231.83</v>
      </c>
      <c r="EX189" s="6">
        <v>5954.4170000000004</v>
      </c>
      <c r="EY189" s="6">
        <v>2120.6729999999998</v>
      </c>
      <c r="EZ189" s="6">
        <v>338.44099999999997</v>
      </c>
      <c r="FA189" s="6">
        <v>40.514000000000003</v>
      </c>
      <c r="FB189" s="6">
        <v>10137.835015411421</v>
      </c>
      <c r="FC189" s="6">
        <v>1813.92</v>
      </c>
      <c r="FD189" s="6">
        <v>6822.9260000000004</v>
      </c>
      <c r="FE189" s="6">
        <v>15501.44644</v>
      </c>
      <c r="FF189" s="6">
        <v>855</v>
      </c>
      <c r="FG189" s="6">
        <v>0</v>
      </c>
      <c r="FH189" s="6">
        <v>0</v>
      </c>
      <c r="FI189" s="6">
        <v>18857.106</v>
      </c>
      <c r="FJ189" s="6">
        <v>489.029</v>
      </c>
      <c r="FK189" s="6">
        <v>638.26700000000005</v>
      </c>
      <c r="FL189" s="6">
        <v>158.571</v>
      </c>
      <c r="FM189" s="6">
        <v>123.66</v>
      </c>
      <c r="FN189" s="6">
        <v>19823.165493100929</v>
      </c>
      <c r="FO189" s="6">
        <v>1804.9849999999999</v>
      </c>
      <c r="FP189" s="6">
        <v>32054</v>
      </c>
      <c r="FQ189" s="6">
        <v>34280</v>
      </c>
      <c r="FR189" s="6">
        <v>2618.9769999999999</v>
      </c>
      <c r="FS189" s="6">
        <v>2813.7049999999999</v>
      </c>
      <c r="FT189" s="6">
        <v>1782.41</v>
      </c>
      <c r="FU189" s="6">
        <v>540.01900000000001</v>
      </c>
      <c r="FV189" s="6">
        <v>138215.41327439999</v>
      </c>
      <c r="FW189" s="6">
        <v>153290</v>
      </c>
      <c r="FX189" s="6">
        <v>40581.631000000001</v>
      </c>
      <c r="FY189" s="6">
        <v>26664.734</v>
      </c>
      <c r="FZ189" s="6">
        <v>97153</v>
      </c>
      <c r="GA189" s="6">
        <v>90896</v>
      </c>
      <c r="GB189" s="6">
        <v>1010216.108</v>
      </c>
      <c r="GC189" s="6">
        <v>666660.83299999998</v>
      </c>
      <c r="GD189" s="6">
        <v>69183.17</v>
      </c>
      <c r="GE189" s="6">
        <v>93316.767000000007</v>
      </c>
      <c r="GF189" s="6">
        <v>4204</v>
      </c>
      <c r="GG189" s="6">
        <v>87477.429000000004</v>
      </c>
      <c r="GH189" s="6">
        <v>273548</v>
      </c>
      <c r="GI189" s="6">
        <v>1072</v>
      </c>
      <c r="GJ189" s="6">
        <v>133287.79300000001</v>
      </c>
      <c r="GK189" s="6"/>
      <c r="GL189" s="6">
        <v>5686916</v>
      </c>
      <c r="GM189" s="6">
        <v>540356</v>
      </c>
      <c r="GN189" s="6">
        <v>557354</v>
      </c>
      <c r="GO189" s="6">
        <v>340986</v>
      </c>
      <c r="GP189" s="6">
        <v>216368</v>
      </c>
      <c r="GQ189" s="6">
        <v>0</v>
      </c>
      <c r="GR189" s="6">
        <v>7553553</v>
      </c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>
        <v>134.6</v>
      </c>
      <c r="HG189" s="6">
        <v>150.30000000000001</v>
      </c>
      <c r="HH189" s="6">
        <v>104.3</v>
      </c>
      <c r="HI189" s="6">
        <v>120.1</v>
      </c>
      <c r="HJ189" s="6">
        <v>126</v>
      </c>
      <c r="HK189" s="6">
        <v>118.3</v>
      </c>
      <c r="HL189" s="6">
        <v>161.9</v>
      </c>
      <c r="HM189" s="6">
        <v>109.2</v>
      </c>
      <c r="HN189" s="6">
        <v>120.4</v>
      </c>
      <c r="HO189" s="6">
        <v>130.80000000000001</v>
      </c>
      <c r="HP189" s="6">
        <v>45193013.890000001</v>
      </c>
      <c r="HQ189" s="6">
        <v>4378414.3099999996</v>
      </c>
      <c r="HR189" s="6">
        <v>50215084.18</v>
      </c>
      <c r="HS189" s="6">
        <v>25769393.190000001</v>
      </c>
      <c r="HT189" s="6">
        <v>11425746.5</v>
      </c>
      <c r="HU189" s="6">
        <v>47180546.390000001</v>
      </c>
      <c r="HV189" s="6">
        <v>3727898.85</v>
      </c>
      <c r="HW189" s="6">
        <v>1959332.96</v>
      </c>
      <c r="HX189" s="6">
        <v>3061891.26</v>
      </c>
      <c r="HY189" s="6">
        <v>31945734.760000002</v>
      </c>
      <c r="HZ189" s="6">
        <v>3082610.33</v>
      </c>
      <c r="IA189" s="6">
        <v>10343967.220000001</v>
      </c>
      <c r="IB189" s="6">
        <v>2649887.12</v>
      </c>
      <c r="IC189" s="6">
        <v>709420.13</v>
      </c>
      <c r="ID189" s="6"/>
      <c r="IE189" s="6">
        <v>537087.93000000005</v>
      </c>
      <c r="IF189" s="6">
        <v>13961</v>
      </c>
      <c r="IG189" s="6">
        <v>187180.05</v>
      </c>
      <c r="IH189" s="6">
        <v>6759</v>
      </c>
      <c r="II189" s="6">
        <v>3415</v>
      </c>
      <c r="IJ189" s="6">
        <v>79146.95</v>
      </c>
      <c r="IK189" s="6">
        <v>12341.38</v>
      </c>
      <c r="IL189" s="6">
        <v>46624</v>
      </c>
      <c r="IM189" s="6">
        <v>77352.44</v>
      </c>
      <c r="IN189" s="6">
        <v>10580.03</v>
      </c>
      <c r="IO189" s="6">
        <v>5035.46</v>
      </c>
      <c r="IP189" s="6">
        <v>407559.82</v>
      </c>
      <c r="IQ189" s="6">
        <v>226.91805672653459</v>
      </c>
    </row>
    <row r="190" spans="1:251" x14ac:dyDescent="0.2">
      <c r="A190" s="3">
        <v>40725</v>
      </c>
      <c r="B190" s="6">
        <v>816.75763431999985</v>
      </c>
      <c r="C190" s="6">
        <v>3401.2557487699992</v>
      </c>
      <c r="D190" s="6">
        <v>7151.6353989300005</v>
      </c>
      <c r="E190" s="6">
        <v>965.03681311000003</v>
      </c>
      <c r="F190" s="6">
        <v>2608.29261739</v>
      </c>
      <c r="G190" s="6">
        <v>1588.17262873</v>
      </c>
      <c r="H190" s="6">
        <v>4977.9410210699998</v>
      </c>
      <c r="I190" s="6">
        <v>410.62973065000006</v>
      </c>
      <c r="J190" s="6">
        <v>2297.72368134</v>
      </c>
      <c r="K190" s="6">
        <v>843.06690464999986</v>
      </c>
      <c r="L190" s="6">
        <v>25060.512178960005</v>
      </c>
      <c r="M190" s="6">
        <v>4.1900000000000004</v>
      </c>
      <c r="N190" s="6">
        <v>4.42</v>
      </c>
      <c r="O190" s="6">
        <v>5.21</v>
      </c>
      <c r="P190" s="6">
        <v>5.2</v>
      </c>
      <c r="Q190" s="6">
        <v>5.71</v>
      </c>
      <c r="R190" s="6">
        <v>1056</v>
      </c>
      <c r="S190" s="6">
        <v>1134</v>
      </c>
      <c r="T190" s="6">
        <v>1261</v>
      </c>
      <c r="U190" s="6">
        <v>788</v>
      </c>
      <c r="V190" s="6">
        <v>1508</v>
      </c>
      <c r="W190" s="6">
        <v>16.649999999999999</v>
      </c>
      <c r="X190" s="6">
        <v>7.51</v>
      </c>
      <c r="Y190" s="6">
        <v>7.31</v>
      </c>
      <c r="Z190" s="6">
        <v>5.51</v>
      </c>
      <c r="AA190" s="6">
        <v>7.37</v>
      </c>
      <c r="AB190" s="6">
        <v>6.57</v>
      </c>
      <c r="AC190" s="6">
        <v>9.18</v>
      </c>
      <c r="AD190" s="6">
        <v>9.19</v>
      </c>
      <c r="AE190" s="6">
        <v>9.2100000000000009</v>
      </c>
      <c r="AF190" s="6">
        <v>5.27</v>
      </c>
      <c r="AG190" s="6">
        <v>2.29</v>
      </c>
      <c r="AH190" s="6">
        <v>3.6644599999999999E-2</v>
      </c>
      <c r="AI190" s="6">
        <v>1.3114868</v>
      </c>
      <c r="AJ190" s="6">
        <v>1.26</v>
      </c>
      <c r="AK190" s="6">
        <v>2.36</v>
      </c>
      <c r="AL190" s="6">
        <v>2.79</v>
      </c>
      <c r="AM190" s="6">
        <v>3.3215127999999998</v>
      </c>
      <c r="AN190" s="6">
        <v>3.6644599999999999E-2</v>
      </c>
      <c r="AO190" s="6">
        <v>1.6860006999999999</v>
      </c>
      <c r="AP190" s="6">
        <v>3.2087916999999999</v>
      </c>
      <c r="AQ190" s="6">
        <v>-1933961.57</v>
      </c>
      <c r="AR190" s="6">
        <v>28516945.739999998</v>
      </c>
      <c r="AS190" s="6">
        <v>204257249.53999999</v>
      </c>
      <c r="AT190" s="6">
        <v>1468084.53</v>
      </c>
      <c r="AU190" s="6">
        <v>48551619.090000004</v>
      </c>
      <c r="AV190" s="6">
        <v>10214555.5</v>
      </c>
      <c r="AW190" s="6">
        <v>6212244.29</v>
      </c>
      <c r="AX190" s="6">
        <v>0</v>
      </c>
      <c r="AY190" s="6">
        <v>41813191.699999988</v>
      </c>
      <c r="AZ190" s="6">
        <v>339099928.81999999</v>
      </c>
      <c r="BA190" s="6">
        <v>89156786.019999996</v>
      </c>
      <c r="BB190" s="6">
        <v>0</v>
      </c>
      <c r="BC190" s="6">
        <v>9283331.1999999993</v>
      </c>
      <c r="BD190" s="6">
        <v>2150908.23</v>
      </c>
      <c r="BE190" s="6">
        <v>10120145.970000001</v>
      </c>
      <c r="BF190" s="6">
        <v>45014992.620000012</v>
      </c>
      <c r="BG190" s="6">
        <v>21553403.859999999</v>
      </c>
      <c r="BH190" s="6">
        <v>7578471.540000001</v>
      </c>
      <c r="BI190" s="6">
        <v>6359541.25</v>
      </c>
      <c r="BJ190" s="6">
        <v>0</v>
      </c>
      <c r="BK190" s="6">
        <v>56007068.879999965</v>
      </c>
      <c r="BL190" s="6">
        <v>247224649.56999999</v>
      </c>
      <c r="BM190" s="6">
        <v>37697232432.470001</v>
      </c>
      <c r="BN190" s="6">
        <v>867420836.51999998</v>
      </c>
      <c r="BO190" s="6">
        <v>38564653268.989998</v>
      </c>
      <c r="BP190" s="6">
        <v>525474056.04000002</v>
      </c>
      <c r="BQ190" s="6">
        <v>2115.7969825499999</v>
      </c>
      <c r="BR190" s="6">
        <v>2146.4360430900001</v>
      </c>
      <c r="BS190" s="6">
        <v>-2008.3163158300003</v>
      </c>
      <c r="BT190" s="6">
        <v>285.79245892999995</v>
      </c>
      <c r="BU190" s="6">
        <v>965.72944246000009</v>
      </c>
      <c r="BV190" s="6">
        <v>1251.52190139</v>
      </c>
      <c r="BW190" s="6">
        <v>6993.6129065200003</v>
      </c>
      <c r="BX190" s="6">
        <v>18324.60635903</v>
      </c>
      <c r="BY190" s="6">
        <v>-1365.8293057200008</v>
      </c>
      <c r="BZ190" s="6">
        <v>11745.130017259997</v>
      </c>
      <c r="CA190" s="6">
        <v>0</v>
      </c>
      <c r="CB190" s="6">
        <v>5588.2426445899991</v>
      </c>
      <c r="CC190" s="6">
        <v>19694.667721559999</v>
      </c>
      <c r="CD190" s="6">
        <v>35.308898360000001</v>
      </c>
      <c r="CE190" s="6">
        <v>25318.219264509997</v>
      </c>
      <c r="CF190" s="6">
        <v>0</v>
      </c>
      <c r="CG190" s="6">
        <v>5588.2426445899991</v>
      </c>
      <c r="CH190" s="6">
        <v>5588.2426445899991</v>
      </c>
      <c r="CI190" s="6">
        <v>19694.667721559999</v>
      </c>
      <c r="CJ190" s="6">
        <v>35.308898360000001</v>
      </c>
      <c r="CK190" s="6">
        <v>25318.219264509997</v>
      </c>
      <c r="CL190" s="6">
        <v>0</v>
      </c>
      <c r="CM190" s="6">
        <v>0</v>
      </c>
      <c r="CN190" s="6">
        <v>0</v>
      </c>
      <c r="CO190" s="6">
        <v>25318.219264509997</v>
      </c>
      <c r="CP190" s="6">
        <v>11573.303620139999</v>
      </c>
      <c r="CQ190" s="6">
        <v>71.845063659999937</v>
      </c>
      <c r="CR190" s="6">
        <v>0</v>
      </c>
      <c r="CS190" s="6">
        <v>374.82279511000002</v>
      </c>
      <c r="CT190" s="6">
        <v>23975.57724309</v>
      </c>
      <c r="CU190" s="6">
        <v>35995.548722</v>
      </c>
      <c r="CV190" s="6">
        <v>285.79245892999995</v>
      </c>
      <c r="CW190" s="6">
        <v>1251.52190139</v>
      </c>
      <c r="CX190" s="6">
        <v>407977.33715000004</v>
      </c>
      <c r="CY190" s="6">
        <v>267817.47318000003</v>
      </c>
      <c r="CZ190" s="6">
        <v>3026.145039999999</v>
      </c>
      <c r="DA190" s="6">
        <v>5800.6062399999946</v>
      </c>
      <c r="DB190" s="6">
        <v>6509.8141900000055</v>
      </c>
      <c r="DC190" s="6"/>
      <c r="DD190" s="6">
        <v>1774.3987199999988</v>
      </c>
      <c r="DE190" s="6">
        <v>8744.2800100000204</v>
      </c>
      <c r="DF190" s="6">
        <v>1900.2671699999999</v>
      </c>
      <c r="DG190" s="6">
        <v>73278.473779999971</v>
      </c>
      <c r="DH190" s="6">
        <v>2179.6590899999997</v>
      </c>
      <c r="DI190" s="6">
        <v>2324.7183399999981</v>
      </c>
      <c r="DJ190" s="6">
        <v>4186.6293299999979</v>
      </c>
      <c r="DK190" s="6">
        <v>57284.598569999995</v>
      </c>
      <c r="DL190" s="6">
        <v>919.31910999999945</v>
      </c>
      <c r="DM190" s="6">
        <v>1310.6299200000017</v>
      </c>
      <c r="DN190" s="6">
        <v>5878.8267800000049</v>
      </c>
      <c r="DO190" s="6">
        <v>458.77892999999972</v>
      </c>
      <c r="DP190" s="6">
        <v>234.00453000000002</v>
      </c>
      <c r="DQ190" s="6">
        <v>29687.904339999975</v>
      </c>
      <c r="DR190" s="6"/>
      <c r="DS190" s="6">
        <v>330.67248000000001</v>
      </c>
      <c r="DT190" s="6">
        <v>28440.882019999997</v>
      </c>
      <c r="DU190" s="6">
        <v>1781.1856000000089</v>
      </c>
      <c r="DV190" s="6">
        <v>16043.821550000011</v>
      </c>
      <c r="DW190" s="6">
        <v>3994.2249200000019</v>
      </c>
      <c r="DX190" s="6">
        <v>83129.712699999989</v>
      </c>
      <c r="DY190" s="6">
        <v>8544.2638799999986</v>
      </c>
      <c r="DZ190" s="6">
        <v>42035.849439999998</v>
      </c>
      <c r="EA190" s="6">
        <v>9681.0802699999949</v>
      </c>
      <c r="EB190" s="6">
        <v>8743.5755399999925</v>
      </c>
      <c r="EC190" s="6">
        <v>1076.9752399999998</v>
      </c>
      <c r="ED190" s="6">
        <v>90.951206557377006</v>
      </c>
      <c r="EE190" s="6">
        <v>94.635251557781729</v>
      </c>
      <c r="EF190" s="6">
        <v>93.510466569464711</v>
      </c>
      <c r="EG190" s="6">
        <v>91.119641877489926</v>
      </c>
      <c r="EH190" s="6">
        <v>93.629203957025311</v>
      </c>
      <c r="EI190" s="6">
        <v>95.422446868233862</v>
      </c>
      <c r="EJ190" s="6">
        <v>96.945047740595271</v>
      </c>
      <c r="EK190" s="6">
        <v>91.819022375644735</v>
      </c>
      <c r="EL190" s="6">
        <v>5976.0659999999998</v>
      </c>
      <c r="EM190" s="6">
        <v>18454.072</v>
      </c>
      <c r="EN190" s="6">
        <v>0</v>
      </c>
      <c r="EO190" s="6">
        <v>0</v>
      </c>
      <c r="EP190" s="6">
        <v>14.4</v>
      </c>
      <c r="EQ190" s="6">
        <v>21.818000000000001</v>
      </c>
      <c r="ER190" s="6">
        <v>1694.201</v>
      </c>
      <c r="ES190" s="6">
        <v>3485.0189999999998</v>
      </c>
      <c r="ET190" s="6">
        <v>1200.6110000000001</v>
      </c>
      <c r="EU190" s="6">
        <v>182.12100000000001</v>
      </c>
      <c r="EV190" s="6">
        <v>2521.54</v>
      </c>
      <c r="EW190" s="6">
        <v>326.22699999999998</v>
      </c>
      <c r="EX190" s="6">
        <v>5562.8509999999997</v>
      </c>
      <c r="EY190" s="6">
        <v>2112.598</v>
      </c>
      <c r="EZ190" s="6">
        <v>252.86699999999999</v>
      </c>
      <c r="FA190" s="6">
        <v>39.090000000000003</v>
      </c>
      <c r="FB190" s="6">
        <v>9111.6753681625669</v>
      </c>
      <c r="FC190" s="6">
        <v>1721.557</v>
      </c>
      <c r="FD190" s="6">
        <v>6847.3194899999999</v>
      </c>
      <c r="FE190" s="6">
        <v>15564.690500000001</v>
      </c>
      <c r="FF190" s="6">
        <v>952</v>
      </c>
      <c r="FG190" s="6">
        <v>0</v>
      </c>
      <c r="FH190" s="6">
        <v>0</v>
      </c>
      <c r="FI190" s="6">
        <v>20933.812000000002</v>
      </c>
      <c r="FJ190" s="6">
        <v>399.13</v>
      </c>
      <c r="FK190" s="6">
        <v>549.06899999999996</v>
      </c>
      <c r="FL190" s="6">
        <v>154.001</v>
      </c>
      <c r="FM190" s="6">
        <v>69.986000000000004</v>
      </c>
      <c r="FN190" s="6">
        <v>19224.042000000001</v>
      </c>
      <c r="FO190" s="6">
        <v>1798.921</v>
      </c>
      <c r="FP190" s="6">
        <v>33309</v>
      </c>
      <c r="FQ190" s="6">
        <v>35913</v>
      </c>
      <c r="FR190" s="6">
        <v>503.68400000000003</v>
      </c>
      <c r="FS190" s="6">
        <v>459.6</v>
      </c>
      <c r="FT190" s="6">
        <v>2073.5509999999999</v>
      </c>
      <c r="FU190" s="6">
        <v>580.76499999999999</v>
      </c>
      <c r="FV190" s="6">
        <v>129463.90748680002</v>
      </c>
      <c r="FW190" s="6">
        <v>151378</v>
      </c>
      <c r="FX190" s="6">
        <v>23642.169000000002</v>
      </c>
      <c r="FY190" s="6">
        <v>48353.565000000002</v>
      </c>
      <c r="FZ190" s="6">
        <v>55980</v>
      </c>
      <c r="GA190" s="6">
        <v>78004</v>
      </c>
      <c r="GB190" s="6">
        <v>993449.73300000001</v>
      </c>
      <c r="GC190" s="6">
        <v>598979.43999999994</v>
      </c>
      <c r="GD190" s="6">
        <v>64099.213000000003</v>
      </c>
      <c r="GE190" s="6">
        <v>90843.347999999998</v>
      </c>
      <c r="GF190" s="6">
        <v>3357</v>
      </c>
      <c r="GG190" s="6">
        <v>82569.866999999998</v>
      </c>
      <c r="GH190" s="6">
        <v>295385</v>
      </c>
      <c r="GI190" s="6">
        <v>1121</v>
      </c>
      <c r="GJ190" s="6">
        <v>142288.49600000001</v>
      </c>
      <c r="GK190" s="6"/>
      <c r="GL190" s="6">
        <v>5734245</v>
      </c>
      <c r="GM190" s="6">
        <v>575376</v>
      </c>
      <c r="GN190" s="6">
        <v>542356</v>
      </c>
      <c r="GO190" s="6">
        <v>290299</v>
      </c>
      <c r="GP190" s="6">
        <v>252057</v>
      </c>
      <c r="GQ190" s="6">
        <v>0</v>
      </c>
      <c r="GR190" s="6">
        <v>7594933</v>
      </c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>
        <v>134.69999999999999</v>
      </c>
      <c r="HG190" s="6">
        <v>150.9</v>
      </c>
      <c r="HH190" s="6">
        <v>104.5</v>
      </c>
      <c r="HI190" s="6">
        <v>119.9</v>
      </c>
      <c r="HJ190" s="6">
        <v>126.2</v>
      </c>
      <c r="HK190" s="6">
        <v>118.7</v>
      </c>
      <c r="HL190" s="6">
        <v>160.6</v>
      </c>
      <c r="HM190" s="6">
        <v>109.2</v>
      </c>
      <c r="HN190" s="6">
        <v>120.5</v>
      </c>
      <c r="HO190" s="6">
        <v>131.30000000000001</v>
      </c>
      <c r="HP190" s="6">
        <v>48986901.189999998</v>
      </c>
      <c r="HQ190" s="6">
        <v>1259866.8400000001</v>
      </c>
      <c r="HR190" s="6">
        <v>30819747.68</v>
      </c>
      <c r="HS190" s="6">
        <v>33137559.289999999</v>
      </c>
      <c r="HT190" s="6">
        <v>4232760.2300000004</v>
      </c>
      <c r="HU190" s="6">
        <v>3053224.93</v>
      </c>
      <c r="HV190" s="6">
        <v>4452289.21</v>
      </c>
      <c r="HW190" s="6">
        <v>1333833.22</v>
      </c>
      <c r="HX190" s="6">
        <v>2958223.37</v>
      </c>
      <c r="HY190" s="6">
        <v>29817884.899999999</v>
      </c>
      <c r="HZ190" s="6">
        <v>3551019.3</v>
      </c>
      <c r="IA190" s="6">
        <v>11763558.35</v>
      </c>
      <c r="IB190" s="6">
        <v>2495429.85</v>
      </c>
      <c r="IC190" s="6">
        <v>839266.06</v>
      </c>
      <c r="ID190" s="6">
        <v>0</v>
      </c>
      <c r="IE190" s="6">
        <v>512176.39</v>
      </c>
      <c r="IF190" s="6">
        <v>8018</v>
      </c>
      <c r="IG190" s="6">
        <v>161105.74</v>
      </c>
      <c r="IH190" s="6">
        <v>7432.75</v>
      </c>
      <c r="II190" s="6">
        <v>3847</v>
      </c>
      <c r="IJ190" s="6">
        <v>92158.65</v>
      </c>
      <c r="IK190" s="6">
        <v>11395.08</v>
      </c>
      <c r="IL190" s="6">
        <v>47940</v>
      </c>
      <c r="IM190" s="6">
        <v>80666.789999999994</v>
      </c>
      <c r="IN190" s="6">
        <v>8251.48</v>
      </c>
      <c r="IO190" s="6">
        <v>26973.34</v>
      </c>
      <c r="IP190" s="6">
        <v>338790.96</v>
      </c>
      <c r="IQ190" s="6">
        <v>210.4083394031729</v>
      </c>
    </row>
    <row r="191" spans="1:251" x14ac:dyDescent="0.2">
      <c r="A191" s="3">
        <v>40756</v>
      </c>
      <c r="B191" s="6">
        <v>816.63094059000002</v>
      </c>
      <c r="C191" s="6">
        <v>3422.9553171000002</v>
      </c>
      <c r="D191" s="6">
        <v>7289.4443055699994</v>
      </c>
      <c r="E191" s="6">
        <v>951.86028720999991</v>
      </c>
      <c r="F191" s="6">
        <v>2603.9824953699999</v>
      </c>
      <c r="G191" s="6">
        <v>1736.11357426</v>
      </c>
      <c r="H191" s="6">
        <v>5219.5801340899998</v>
      </c>
      <c r="I191" s="6">
        <v>417.39368216000003</v>
      </c>
      <c r="J191" s="6">
        <v>2340.6407544899998</v>
      </c>
      <c r="K191" s="6">
        <v>919.56047045000003</v>
      </c>
      <c r="L191" s="6">
        <v>25718.161961289996</v>
      </c>
      <c r="M191" s="6">
        <v>4.1500000000000004</v>
      </c>
      <c r="N191" s="6">
        <v>4.53</v>
      </c>
      <c r="O191" s="6">
        <v>5.3</v>
      </c>
      <c r="P191" s="6">
        <v>5.19</v>
      </c>
      <c r="Q191" s="6">
        <v>5.66</v>
      </c>
      <c r="R191" s="6">
        <v>1006</v>
      </c>
      <c r="S191" s="6">
        <v>1078</v>
      </c>
      <c r="T191" s="6">
        <v>1164</v>
      </c>
      <c r="U191" s="6">
        <v>701</v>
      </c>
      <c r="V191" s="6">
        <v>1640</v>
      </c>
      <c r="W191" s="6">
        <v>16.649999999999999</v>
      </c>
      <c r="X191" s="6">
        <v>7.31</v>
      </c>
      <c r="Y191" s="6">
        <v>7.35</v>
      </c>
      <c r="Z191" s="6">
        <v>5.52</v>
      </c>
      <c r="AA191" s="6">
        <v>7.21</v>
      </c>
      <c r="AB191" s="6">
        <v>6.45</v>
      </c>
      <c r="AC191" s="6">
        <v>9.07</v>
      </c>
      <c r="AD191" s="6">
        <v>9.6</v>
      </c>
      <c r="AE191" s="6">
        <v>9.57</v>
      </c>
      <c r="AF191" s="6">
        <v>5.61</v>
      </c>
      <c r="AG191" s="6">
        <v>2.42</v>
      </c>
      <c r="AH191" s="6">
        <v>4.2578199999999997E-2</v>
      </c>
      <c r="AI191" s="6">
        <v>1.2613808</v>
      </c>
      <c r="AJ191" s="6">
        <v>1.21</v>
      </c>
      <c r="AK191" s="6">
        <v>2.06</v>
      </c>
      <c r="AL191" s="6">
        <v>2.46</v>
      </c>
      <c r="AM191" s="6">
        <v>3.3070452000000001</v>
      </c>
      <c r="AN191" s="6">
        <v>4.2578199999999997E-2</v>
      </c>
      <c r="AO191" s="6">
        <v>1.6359364000000001</v>
      </c>
      <c r="AP191" s="6">
        <v>3.1543727000000001</v>
      </c>
      <c r="AQ191" s="6">
        <v>6010255.1799999997</v>
      </c>
      <c r="AR191" s="6">
        <v>32586617.419999994</v>
      </c>
      <c r="AS191" s="6">
        <v>205795826.40000001</v>
      </c>
      <c r="AT191" s="6">
        <v>1087708.72</v>
      </c>
      <c r="AU191" s="6">
        <v>43870234.590000004</v>
      </c>
      <c r="AV191" s="6">
        <v>7701040.540000001</v>
      </c>
      <c r="AW191" s="6">
        <v>13939196.930000002</v>
      </c>
      <c r="AX191" s="6">
        <v>0</v>
      </c>
      <c r="AY191" s="6">
        <v>34148353.179999948</v>
      </c>
      <c r="AZ191" s="6">
        <v>345139232.95999998</v>
      </c>
      <c r="BA191" s="6">
        <v>89479579.439999998</v>
      </c>
      <c r="BB191" s="6">
        <v>0</v>
      </c>
      <c r="BC191" s="6">
        <v>9090177.4000000004</v>
      </c>
      <c r="BD191" s="6">
        <v>2095854.36</v>
      </c>
      <c r="BE191" s="6">
        <v>10836671.379999999</v>
      </c>
      <c r="BF191" s="6">
        <v>47147168.769999996</v>
      </c>
      <c r="BG191" s="6">
        <v>24279566.449999999</v>
      </c>
      <c r="BH191" s="6">
        <v>9173926.8599999994</v>
      </c>
      <c r="BI191" s="6">
        <v>2755625.03</v>
      </c>
      <c r="BJ191" s="6">
        <v>0</v>
      </c>
      <c r="BK191" s="6">
        <v>53744551.76000002</v>
      </c>
      <c r="BL191" s="6">
        <v>248603121.44999999</v>
      </c>
      <c r="BM191" s="6">
        <v>38356712319.150002</v>
      </c>
      <c r="BN191" s="6">
        <v>931121978.47000003</v>
      </c>
      <c r="BO191" s="6">
        <v>39287834297.620003</v>
      </c>
      <c r="BP191" s="6">
        <v>521042882.56</v>
      </c>
      <c r="BQ191" s="6">
        <v>1914.01566071</v>
      </c>
      <c r="BR191" s="6">
        <v>1865.3012213499999</v>
      </c>
      <c r="BS191" s="6">
        <v>-1881.1991663799995</v>
      </c>
      <c r="BT191" s="6">
        <v>289.21099985000001</v>
      </c>
      <c r="BU191" s="6">
        <v>966.12570913000002</v>
      </c>
      <c r="BV191" s="6">
        <v>1255.3367089799999</v>
      </c>
      <c r="BW191" s="6">
        <v>6042.3227264800007</v>
      </c>
      <c r="BX191" s="6">
        <v>19380.427383589998</v>
      </c>
      <c r="BY191" s="6">
        <v>-1238.8647142999989</v>
      </c>
      <c r="BZ191" s="6">
        <v>11843.29887633</v>
      </c>
      <c r="CA191" s="6">
        <v>0</v>
      </c>
      <c r="CB191" s="6">
        <v>5704.6071671200007</v>
      </c>
      <c r="CC191" s="6">
        <v>19683.030629449997</v>
      </c>
      <c r="CD191" s="6">
        <v>35.113067180000002</v>
      </c>
      <c r="CE191" s="6">
        <v>25422.750863749996</v>
      </c>
      <c r="CF191" s="6">
        <v>0</v>
      </c>
      <c r="CG191" s="6">
        <v>5704.6071671200007</v>
      </c>
      <c r="CH191" s="6">
        <v>5704.6071671200007</v>
      </c>
      <c r="CI191" s="6">
        <v>19683.030629449997</v>
      </c>
      <c r="CJ191" s="6">
        <v>35.113067180000002</v>
      </c>
      <c r="CK191" s="6">
        <v>25422.750863749996</v>
      </c>
      <c r="CL191" s="6">
        <v>0</v>
      </c>
      <c r="CM191" s="6">
        <v>0</v>
      </c>
      <c r="CN191" s="6">
        <v>0</v>
      </c>
      <c r="CO191" s="6">
        <v>25422.750863749996</v>
      </c>
      <c r="CP191" s="6">
        <v>11679.774680079998</v>
      </c>
      <c r="CQ191" s="6">
        <v>128.40151263999996</v>
      </c>
      <c r="CR191" s="6">
        <v>0</v>
      </c>
      <c r="CS191" s="6">
        <v>369.35706010000001</v>
      </c>
      <c r="CT191" s="6">
        <v>24535.360844349998</v>
      </c>
      <c r="CU191" s="6">
        <v>36712.894097169992</v>
      </c>
      <c r="CV191" s="6">
        <v>289.21099985000001</v>
      </c>
      <c r="CW191" s="6">
        <v>1255.3367089799999</v>
      </c>
      <c r="CX191" s="6">
        <v>343251.00709999993</v>
      </c>
      <c r="CY191" s="6">
        <v>344396.84681000002</v>
      </c>
      <c r="CZ191" s="6">
        <v>4679.5533799999994</v>
      </c>
      <c r="DA191" s="6">
        <v>4741.8618800000031</v>
      </c>
      <c r="DB191" s="6">
        <v>6861.1436000000012</v>
      </c>
      <c r="DC191" s="6"/>
      <c r="DD191" s="6">
        <v>4546.8779200000017</v>
      </c>
      <c r="DE191" s="6">
        <v>11059.756739999979</v>
      </c>
      <c r="DF191" s="6">
        <v>2649.4353499999997</v>
      </c>
      <c r="DG191" s="6">
        <v>77725.966019999978</v>
      </c>
      <c r="DH191" s="6">
        <v>3098.7118399999999</v>
      </c>
      <c r="DI191" s="6">
        <v>2637.40425</v>
      </c>
      <c r="DJ191" s="6">
        <v>4758.3555100000012</v>
      </c>
      <c r="DK191" s="6">
        <v>73889.999060000002</v>
      </c>
      <c r="DL191" s="6">
        <v>1200.1364400000014</v>
      </c>
      <c r="DM191" s="6">
        <v>1972.4028999999985</v>
      </c>
      <c r="DN191" s="6">
        <v>6158.1979299999994</v>
      </c>
      <c r="DO191" s="6">
        <v>1481.3214399999995</v>
      </c>
      <c r="DP191" s="6">
        <v>476.03946000000019</v>
      </c>
      <c r="DQ191" s="6">
        <v>83062.48533000004</v>
      </c>
      <c r="DR191" s="6"/>
      <c r="DS191" s="6">
        <v>355.42253000000017</v>
      </c>
      <c r="DT191" s="6">
        <v>10448.724</v>
      </c>
      <c r="DU191" s="6">
        <v>26633.485810000002</v>
      </c>
      <c r="DV191" s="6">
        <v>22016.110919999988</v>
      </c>
      <c r="DW191" s="6">
        <v>5251.9516400000002</v>
      </c>
      <c r="DX191" s="6">
        <v>135326.19107999999</v>
      </c>
      <c r="DY191" s="6">
        <v>6378.0537800000011</v>
      </c>
      <c r="DZ191" s="6">
        <v>22382.175849999992</v>
      </c>
      <c r="EA191" s="6">
        <v>350.66118999999759</v>
      </c>
      <c r="EB191" s="6">
        <v>11401.043180000008</v>
      </c>
      <c r="EC191" s="6">
        <v>651.47565000000043</v>
      </c>
      <c r="ED191" s="6">
        <v>91.356334426229481</v>
      </c>
      <c r="EE191" s="6">
        <v>94.635251557781729</v>
      </c>
      <c r="EF191" s="6">
        <v>93.666447331048474</v>
      </c>
      <c r="EG191" s="6">
        <v>90.903034170966578</v>
      </c>
      <c r="EH191" s="6">
        <v>93.786961672201429</v>
      </c>
      <c r="EI191" s="6">
        <v>95.838360397547461</v>
      </c>
      <c r="EJ191" s="6">
        <v>96.945047740595271</v>
      </c>
      <c r="EK191" s="6">
        <v>91.895220734462697</v>
      </c>
      <c r="EL191" s="6">
        <v>6102.9840000000004</v>
      </c>
      <c r="EM191" s="6">
        <v>18131.043000000001</v>
      </c>
      <c r="EN191" s="6">
        <v>0</v>
      </c>
      <c r="EO191" s="6">
        <v>0</v>
      </c>
      <c r="EP191" s="6">
        <v>0</v>
      </c>
      <c r="EQ191" s="6">
        <v>0</v>
      </c>
      <c r="ER191" s="6">
        <v>2242.4</v>
      </c>
      <c r="ES191" s="6">
        <v>4506.63</v>
      </c>
      <c r="ET191" s="6">
        <v>332.52600000000001</v>
      </c>
      <c r="EU191" s="6">
        <v>48.341999999999999</v>
      </c>
      <c r="EV191" s="6">
        <v>4570.9489999999996</v>
      </c>
      <c r="EW191" s="6">
        <v>783.39599999999996</v>
      </c>
      <c r="EX191" s="6">
        <v>6149.6750000000002</v>
      </c>
      <c r="EY191" s="6">
        <v>2618.2190000000001</v>
      </c>
      <c r="EZ191" s="6">
        <v>117.14400000000001</v>
      </c>
      <c r="FA191" s="6">
        <v>40.061</v>
      </c>
      <c r="FB191" s="6">
        <v>9375.488667730202</v>
      </c>
      <c r="FC191" s="6">
        <v>1751.0550000000001</v>
      </c>
      <c r="FD191" s="6">
        <v>6643.1765800000003</v>
      </c>
      <c r="FE191" s="6">
        <v>15489.627189999999</v>
      </c>
      <c r="FF191" s="6">
        <v>1194</v>
      </c>
      <c r="FG191" s="6">
        <v>0</v>
      </c>
      <c r="FH191" s="6">
        <v>0</v>
      </c>
      <c r="FI191" s="6">
        <v>19358.008000000002</v>
      </c>
      <c r="FJ191" s="6">
        <v>562.82500000000005</v>
      </c>
      <c r="FK191" s="6">
        <v>776.18100000000004</v>
      </c>
      <c r="FL191" s="6">
        <v>178.85400000000001</v>
      </c>
      <c r="FM191" s="6">
        <v>68.228999999999999</v>
      </c>
      <c r="FN191" s="6">
        <v>19936.728999999999</v>
      </c>
      <c r="FO191" s="6">
        <v>1087.5999999999999</v>
      </c>
      <c r="FP191" s="6">
        <v>35862</v>
      </c>
      <c r="FQ191" s="6">
        <v>37391</v>
      </c>
      <c r="FR191" s="6">
        <v>1049.0139999999999</v>
      </c>
      <c r="FS191" s="6">
        <v>1023.4</v>
      </c>
      <c r="FT191" s="6">
        <v>1229.1130000000001</v>
      </c>
      <c r="FU191" s="6">
        <v>396.31799999999998</v>
      </c>
      <c r="FV191" s="6">
        <v>143819.14866064</v>
      </c>
      <c r="FW191" s="6">
        <v>155266</v>
      </c>
      <c r="FX191" s="6">
        <v>36438.894</v>
      </c>
      <c r="FY191" s="6">
        <v>28708.596000000001</v>
      </c>
      <c r="FZ191" s="6">
        <v>100492</v>
      </c>
      <c r="GA191" s="6">
        <v>121828</v>
      </c>
      <c r="GB191" s="6">
        <v>939889.95200000005</v>
      </c>
      <c r="GC191" s="6">
        <v>513957.04300000001</v>
      </c>
      <c r="GD191" s="6">
        <v>68364.495999999999</v>
      </c>
      <c r="GE191" s="6">
        <v>102180.88499999999</v>
      </c>
      <c r="GF191" s="6">
        <v>3712</v>
      </c>
      <c r="GG191" s="6">
        <v>81850.566000000006</v>
      </c>
      <c r="GH191" s="6">
        <v>272815</v>
      </c>
      <c r="GI191" s="6">
        <v>1067</v>
      </c>
      <c r="GJ191" s="6">
        <v>140902.323</v>
      </c>
      <c r="GK191" s="6"/>
      <c r="GL191" s="6">
        <v>5427867</v>
      </c>
      <c r="GM191" s="6">
        <v>590713</v>
      </c>
      <c r="GN191" s="6">
        <v>545554</v>
      </c>
      <c r="GO191" s="6">
        <v>257497</v>
      </c>
      <c r="GP191" s="6">
        <v>288057</v>
      </c>
      <c r="GQ191" s="6">
        <v>0</v>
      </c>
      <c r="GR191" s="6">
        <v>7570437</v>
      </c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>
        <v>135.30000000000001</v>
      </c>
      <c r="HG191" s="6">
        <v>152.1</v>
      </c>
      <c r="HH191" s="6">
        <v>104.5</v>
      </c>
      <c r="HI191" s="6">
        <v>120.1</v>
      </c>
      <c r="HJ191" s="6">
        <v>125.9</v>
      </c>
      <c r="HK191" s="6">
        <v>118.9</v>
      </c>
      <c r="HL191" s="6">
        <v>161.30000000000001</v>
      </c>
      <c r="HM191" s="6">
        <v>109.2</v>
      </c>
      <c r="HN191" s="6">
        <v>120.6</v>
      </c>
      <c r="HO191" s="6">
        <v>131.9</v>
      </c>
      <c r="HP191" s="6">
        <v>46116921.68</v>
      </c>
      <c r="HQ191" s="6">
        <v>992712.41</v>
      </c>
      <c r="HR191" s="6">
        <v>29877627.5</v>
      </c>
      <c r="HS191" s="6">
        <v>35248121.009999998</v>
      </c>
      <c r="HT191" s="6">
        <v>3485061.38</v>
      </c>
      <c r="HU191" s="6">
        <v>1996530.42</v>
      </c>
      <c r="HV191" s="6">
        <v>3520477.68</v>
      </c>
      <c r="HW191" s="6">
        <v>1307827.67</v>
      </c>
      <c r="HX191" s="6">
        <v>3682360.77</v>
      </c>
      <c r="HY191" s="6">
        <v>35053028.200000003</v>
      </c>
      <c r="HZ191" s="6">
        <v>3142126.28</v>
      </c>
      <c r="IA191" s="6">
        <v>9448367.3000000007</v>
      </c>
      <c r="IB191" s="6">
        <v>2741944.83</v>
      </c>
      <c r="IC191" s="6">
        <v>794613.45</v>
      </c>
      <c r="ID191" s="6">
        <v>445.82</v>
      </c>
      <c r="IE191" s="6">
        <v>521473.57</v>
      </c>
      <c r="IF191" s="6">
        <v>9594</v>
      </c>
      <c r="IG191" s="6">
        <v>195597.95</v>
      </c>
      <c r="IH191" s="6">
        <v>8018.75</v>
      </c>
      <c r="II191" s="6">
        <v>3447</v>
      </c>
      <c r="IJ191" s="6">
        <v>100710</v>
      </c>
      <c r="IK191" s="6">
        <v>10681.54</v>
      </c>
      <c r="IL191" s="6">
        <v>49499</v>
      </c>
      <c r="IM191" s="6">
        <v>92896.960000000006</v>
      </c>
      <c r="IN191" s="6">
        <v>9076.1200000000008</v>
      </c>
      <c r="IO191" s="6">
        <v>280052.14</v>
      </c>
      <c r="IP191" s="6">
        <v>450945.88</v>
      </c>
      <c r="IQ191" s="6">
        <v>225.69361039286341</v>
      </c>
    </row>
    <row r="192" spans="1:251" x14ac:dyDescent="0.2">
      <c r="A192" s="3">
        <v>40787</v>
      </c>
      <c r="B192" s="6">
        <v>825.80286472000012</v>
      </c>
      <c r="C192" s="6">
        <v>3421.8204563100007</v>
      </c>
      <c r="D192" s="6">
        <v>7393.5838323499993</v>
      </c>
      <c r="E192" s="6">
        <v>967.76740232999987</v>
      </c>
      <c r="F192" s="6">
        <v>2684.3634840899999</v>
      </c>
      <c r="G192" s="6">
        <v>1800.3827873299999</v>
      </c>
      <c r="H192" s="6">
        <v>5430.9797063999995</v>
      </c>
      <c r="I192" s="6">
        <v>424.87639202999998</v>
      </c>
      <c r="J192" s="6">
        <v>2351.5633058199996</v>
      </c>
      <c r="K192" s="6">
        <v>851.99400874999992</v>
      </c>
      <c r="L192" s="6">
        <v>26153.134240129999</v>
      </c>
      <c r="M192" s="6">
        <v>4.1500000000000004</v>
      </c>
      <c r="N192" s="6">
        <v>4.68</v>
      </c>
      <c r="O192" s="6">
        <v>4.9800000000000004</v>
      </c>
      <c r="P192" s="6">
        <v>5.53</v>
      </c>
      <c r="Q192" s="6">
        <v>5.46</v>
      </c>
      <c r="R192" s="6">
        <v>1001</v>
      </c>
      <c r="S192" s="6">
        <v>1043</v>
      </c>
      <c r="T192" s="6">
        <v>1178</v>
      </c>
      <c r="U192" s="6">
        <v>710</v>
      </c>
      <c r="V192" s="6">
        <v>1655</v>
      </c>
      <c r="W192" s="6">
        <v>16.670000000000002</v>
      </c>
      <c r="X192" s="6">
        <v>7.49</v>
      </c>
      <c r="Y192" s="6">
        <v>7.98</v>
      </c>
      <c r="Z192" s="6">
        <v>5.55</v>
      </c>
      <c r="AA192" s="6">
        <v>7.99</v>
      </c>
      <c r="AB192" s="6">
        <v>6.33</v>
      </c>
      <c r="AC192" s="6">
        <v>8.77</v>
      </c>
      <c r="AD192" s="6">
        <v>9.49</v>
      </c>
      <c r="AE192" s="6">
        <v>9.41</v>
      </c>
      <c r="AF192" s="6">
        <v>5.49</v>
      </c>
      <c r="AG192" s="6">
        <v>2.54</v>
      </c>
      <c r="AH192" s="6">
        <v>3.9108799999999999E-2</v>
      </c>
      <c r="AI192" s="6">
        <v>1.2173517999999999</v>
      </c>
      <c r="AJ192" s="6">
        <v>1.26</v>
      </c>
      <c r="AK192" s="6">
        <v>2.13</v>
      </c>
      <c r="AL192" s="6">
        <v>2.62</v>
      </c>
      <c r="AM192" s="6">
        <v>3.2703205</v>
      </c>
      <c r="AN192" s="6">
        <v>3.9108799999999999E-2</v>
      </c>
      <c r="AO192" s="6">
        <v>1.5919211999999998</v>
      </c>
      <c r="AP192" s="6">
        <v>3.1306053</v>
      </c>
      <c r="AQ192" s="6">
        <v>2233272.7999999998</v>
      </c>
      <c r="AR192" s="6">
        <v>29751319.690000001</v>
      </c>
      <c r="AS192" s="6">
        <v>205591344.88999999</v>
      </c>
      <c r="AT192" s="6">
        <v>1318097.7</v>
      </c>
      <c r="AU192" s="6">
        <v>49837361.850000001</v>
      </c>
      <c r="AV192" s="6">
        <v>7489154.7200000007</v>
      </c>
      <c r="AW192" s="6">
        <v>23563884.84</v>
      </c>
      <c r="AX192" s="6">
        <v>0</v>
      </c>
      <c r="AY192" s="6">
        <v>36918596.519999981</v>
      </c>
      <c r="AZ192" s="6">
        <v>356703033.00999999</v>
      </c>
      <c r="BA192" s="6">
        <v>86963113.379999995</v>
      </c>
      <c r="BB192" s="6">
        <v>0</v>
      </c>
      <c r="BC192" s="6">
        <v>9015792.6099999994</v>
      </c>
      <c r="BD192" s="6">
        <v>1791226.95</v>
      </c>
      <c r="BE192" s="6">
        <v>10077109.49</v>
      </c>
      <c r="BF192" s="6">
        <v>47130550.590000004</v>
      </c>
      <c r="BG192" s="6">
        <v>20104501.039999999</v>
      </c>
      <c r="BH192" s="6">
        <v>9720643.290000001</v>
      </c>
      <c r="BI192" s="6">
        <v>8692953.2599999998</v>
      </c>
      <c r="BJ192" s="6">
        <v>0</v>
      </c>
      <c r="BK192" s="6">
        <v>73931082.720000058</v>
      </c>
      <c r="BL192" s="6">
        <v>267426973.33000001</v>
      </c>
      <c r="BM192" s="6">
        <v>39233766402.599998</v>
      </c>
      <c r="BN192" s="6">
        <v>876129178.13999999</v>
      </c>
      <c r="BO192" s="6">
        <v>40109895580.739998</v>
      </c>
      <c r="BP192" s="6">
        <v>535380907.87</v>
      </c>
      <c r="BQ192" s="6">
        <v>1798.1285319399999</v>
      </c>
      <c r="BR192" s="6">
        <v>1835.0794371499999</v>
      </c>
      <c r="BS192" s="6">
        <v>-1699.5081921199999</v>
      </c>
      <c r="BT192" s="6">
        <v>277.53539451</v>
      </c>
      <c r="BU192" s="6">
        <v>894.11473306999994</v>
      </c>
      <c r="BV192" s="6">
        <v>1171.6501275799999</v>
      </c>
      <c r="BW192" s="6">
        <v>5798.8642261999958</v>
      </c>
      <c r="BX192" s="6">
        <v>19591.709059560009</v>
      </c>
      <c r="BY192" s="6">
        <v>-1016.1473171999996</v>
      </c>
      <c r="BZ192" s="6">
        <v>11990.655152250003</v>
      </c>
      <c r="CA192" s="6">
        <v>0</v>
      </c>
      <c r="CB192" s="6">
        <v>5699.8354514800003</v>
      </c>
      <c r="CC192" s="6">
        <v>19655.666762589997</v>
      </c>
      <c r="CD192" s="6">
        <v>35.064175499999997</v>
      </c>
      <c r="CE192" s="6">
        <v>25390.566389569998</v>
      </c>
      <c r="CF192" s="6">
        <v>0</v>
      </c>
      <c r="CG192" s="6">
        <v>5699.8354514800003</v>
      </c>
      <c r="CH192" s="6">
        <v>5699.8354514800003</v>
      </c>
      <c r="CI192" s="6">
        <v>19655.666762589997</v>
      </c>
      <c r="CJ192" s="6">
        <v>35.064175499999997</v>
      </c>
      <c r="CK192" s="6">
        <v>25390.566389569998</v>
      </c>
      <c r="CL192" s="6">
        <v>0</v>
      </c>
      <c r="CM192" s="6">
        <v>0</v>
      </c>
      <c r="CN192" s="6">
        <v>0</v>
      </c>
      <c r="CO192" s="6">
        <v>25390.566389569998</v>
      </c>
      <c r="CP192" s="6">
        <v>11850.913277609996</v>
      </c>
      <c r="CQ192" s="6">
        <v>140.05047824000007</v>
      </c>
      <c r="CR192" s="6">
        <v>0</v>
      </c>
      <c r="CS192" s="6">
        <v>394.63145537999998</v>
      </c>
      <c r="CT192" s="6">
        <v>25022.716142980007</v>
      </c>
      <c r="CU192" s="6">
        <v>37408.311354210004</v>
      </c>
      <c r="CV192" s="6">
        <v>277.53539451</v>
      </c>
      <c r="CW192" s="6">
        <v>1171.6501275800001</v>
      </c>
      <c r="CX192" s="6">
        <v>427161.79103000008</v>
      </c>
      <c r="CY192" s="6">
        <v>167719.38700000005</v>
      </c>
      <c r="CZ192" s="6">
        <v>5490.7111700000014</v>
      </c>
      <c r="DA192" s="6">
        <v>4827.5207299999965</v>
      </c>
      <c r="DB192" s="6">
        <v>7173.8487799999939</v>
      </c>
      <c r="DC192" s="6"/>
      <c r="DD192" s="6">
        <v>2446.600849999998</v>
      </c>
      <c r="DE192" s="6">
        <v>49791.331130000028</v>
      </c>
      <c r="DF192" s="6">
        <v>2004.6338500000015</v>
      </c>
      <c r="DG192" s="6">
        <v>73003.33192000007</v>
      </c>
      <c r="DH192" s="6">
        <v>2865.3251200000009</v>
      </c>
      <c r="DI192" s="6">
        <v>2145.1153100000024</v>
      </c>
      <c r="DJ192" s="6">
        <v>3943.6591700000017</v>
      </c>
      <c r="DK192" s="6">
        <v>74825.960370000001</v>
      </c>
      <c r="DL192" s="6">
        <v>1068.1461500000003</v>
      </c>
      <c r="DM192" s="6">
        <v>2111.0883900000008</v>
      </c>
      <c r="DN192" s="6">
        <v>5309.6061499999987</v>
      </c>
      <c r="DO192" s="6">
        <v>1893.1132599999999</v>
      </c>
      <c r="DP192" s="6">
        <v>585.32449999999994</v>
      </c>
      <c r="DQ192" s="6">
        <v>21868.112939999999</v>
      </c>
      <c r="DR192" s="6"/>
      <c r="DS192" s="6">
        <v>151.11892999999992</v>
      </c>
      <c r="DT192" s="6">
        <v>8258.4448600000142</v>
      </c>
      <c r="DU192" s="6">
        <v>8887.536879999996</v>
      </c>
      <c r="DV192" s="6">
        <v>31294.10374000001</v>
      </c>
      <c r="DW192" s="6">
        <v>13598.957769999995</v>
      </c>
      <c r="DX192" s="6">
        <v>19108.774230000017</v>
      </c>
      <c r="DY192" s="6">
        <v>6433.960379999995</v>
      </c>
      <c r="DZ192" s="6">
        <v>12364.775</v>
      </c>
      <c r="EA192" s="6">
        <v>9726.8306500000053</v>
      </c>
      <c r="EB192" s="6">
        <v>9395.9535399999913</v>
      </c>
      <c r="EC192" s="6">
        <v>1896.05754</v>
      </c>
      <c r="ED192" s="6">
        <v>92.031547540983567</v>
      </c>
      <c r="EE192" s="6">
        <v>94.997491755132103</v>
      </c>
      <c r="EF192" s="6">
        <v>94.680322281342924</v>
      </c>
      <c r="EG192" s="6">
        <v>92.347085547788922</v>
      </c>
      <c r="EH192" s="6">
        <v>93.786961672201429</v>
      </c>
      <c r="EI192" s="6">
        <v>96.076025271440926</v>
      </c>
      <c r="EJ192" s="6">
        <v>96.678715191857378</v>
      </c>
      <c r="EK192" s="6">
        <v>91.971419093280673</v>
      </c>
      <c r="EL192" s="6">
        <v>7198.9589999999998</v>
      </c>
      <c r="EM192" s="6">
        <v>20970.137999999999</v>
      </c>
      <c r="EN192" s="6">
        <v>0</v>
      </c>
      <c r="EO192" s="6">
        <v>0</v>
      </c>
      <c r="EP192" s="6">
        <v>0</v>
      </c>
      <c r="EQ192" s="6">
        <v>0</v>
      </c>
      <c r="ER192" s="6">
        <v>3190.9070000000002</v>
      </c>
      <c r="ES192" s="6">
        <v>6389.67</v>
      </c>
      <c r="ET192" s="6">
        <v>70.716999999999999</v>
      </c>
      <c r="EU192" s="6">
        <v>28.762</v>
      </c>
      <c r="EV192" s="6">
        <v>6704.143</v>
      </c>
      <c r="EW192" s="6">
        <v>1159.374</v>
      </c>
      <c r="EX192" s="6">
        <v>5306.125</v>
      </c>
      <c r="EY192" s="6">
        <v>1901.479</v>
      </c>
      <c r="EZ192" s="6">
        <v>323.255</v>
      </c>
      <c r="FA192" s="6">
        <v>137.30099999999999</v>
      </c>
      <c r="FB192" s="6">
        <v>9126.0699658679368</v>
      </c>
      <c r="FC192" s="6">
        <v>1550.6969999999999</v>
      </c>
      <c r="FD192" s="6">
        <v>6293.5461699999996</v>
      </c>
      <c r="FE192" s="6">
        <v>13473.640120000002</v>
      </c>
      <c r="FF192" s="6">
        <v>918</v>
      </c>
      <c r="FG192" s="6">
        <v>0</v>
      </c>
      <c r="FH192" s="6">
        <v>0</v>
      </c>
      <c r="FI192" s="6">
        <v>19253.137999999999</v>
      </c>
      <c r="FJ192" s="6">
        <v>429.52</v>
      </c>
      <c r="FK192" s="6">
        <v>516.66700000000003</v>
      </c>
      <c r="FL192" s="6">
        <v>170.37700000000001</v>
      </c>
      <c r="FM192" s="6">
        <v>47.859000000000002</v>
      </c>
      <c r="FN192" s="6">
        <v>19919.600999999999</v>
      </c>
      <c r="FO192" s="6">
        <v>1278.2</v>
      </c>
      <c r="FP192" s="6">
        <v>34623</v>
      </c>
      <c r="FQ192" s="6">
        <v>38311</v>
      </c>
      <c r="FR192" s="6">
        <v>291.32100000000003</v>
      </c>
      <c r="FS192" s="6">
        <v>344.4</v>
      </c>
      <c r="FT192" s="6">
        <v>1974.0129999999999</v>
      </c>
      <c r="FU192" s="6">
        <v>511.22</v>
      </c>
      <c r="FV192" s="6">
        <v>139570.08415420001</v>
      </c>
      <c r="FW192" s="6">
        <v>153226.41866187006</v>
      </c>
      <c r="FX192" s="6">
        <v>57661.444000000003</v>
      </c>
      <c r="FY192" s="6">
        <v>85863.604000000007</v>
      </c>
      <c r="FZ192" s="6">
        <v>181369</v>
      </c>
      <c r="GA192" s="6">
        <v>243379</v>
      </c>
      <c r="GB192" s="6">
        <v>976011.196</v>
      </c>
      <c r="GC192" s="6">
        <v>560236.68500000006</v>
      </c>
      <c r="GD192" s="6">
        <v>69074.831999999995</v>
      </c>
      <c r="GE192" s="6">
        <v>96553.464999999997</v>
      </c>
      <c r="GF192" s="6">
        <v>3543</v>
      </c>
      <c r="GG192" s="6">
        <v>80835.070000000007</v>
      </c>
      <c r="GH192" s="6">
        <v>262260</v>
      </c>
      <c r="GI192" s="6">
        <v>1080</v>
      </c>
      <c r="GJ192" s="6">
        <v>141688.49600000001</v>
      </c>
      <c r="GK192" s="6"/>
      <c r="GL192" s="6">
        <v>5544208</v>
      </c>
      <c r="GM192" s="6">
        <v>583210</v>
      </c>
      <c r="GN192" s="6">
        <v>564027</v>
      </c>
      <c r="GO192" s="6">
        <v>262032</v>
      </c>
      <c r="GP192" s="6">
        <v>301995</v>
      </c>
      <c r="GQ192" s="6">
        <v>0</v>
      </c>
      <c r="GR192" s="6">
        <v>7555292.5</v>
      </c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>
        <v>136.30000000000001</v>
      </c>
      <c r="HG192" s="6">
        <v>153.80000000000001</v>
      </c>
      <c r="HH192" s="6">
        <v>104.9</v>
      </c>
      <c r="HI192" s="6">
        <v>121.4</v>
      </c>
      <c r="HJ192" s="6">
        <v>127.9</v>
      </c>
      <c r="HK192" s="6">
        <v>118.9</v>
      </c>
      <c r="HL192" s="6">
        <v>161.69999999999999</v>
      </c>
      <c r="HM192" s="6">
        <v>108.9</v>
      </c>
      <c r="HN192" s="6">
        <v>120.7</v>
      </c>
      <c r="HO192" s="6">
        <v>132.9</v>
      </c>
      <c r="HP192" s="6">
        <v>44415348.469999999</v>
      </c>
      <c r="HQ192" s="6">
        <v>3575590.18</v>
      </c>
      <c r="HR192" s="6">
        <v>40450984.5</v>
      </c>
      <c r="HS192" s="6">
        <v>31019844.93</v>
      </c>
      <c r="HT192" s="6">
        <v>4267427.29</v>
      </c>
      <c r="HU192" s="6">
        <v>3424810</v>
      </c>
      <c r="HV192" s="6">
        <v>4201321.0599999996</v>
      </c>
      <c r="HW192" s="6">
        <v>2215289.61</v>
      </c>
      <c r="HX192" s="6">
        <v>3464493.51</v>
      </c>
      <c r="HY192" s="6">
        <v>35072380.409999996</v>
      </c>
      <c r="HZ192" s="6">
        <v>2577247.85</v>
      </c>
      <c r="IA192" s="6">
        <v>7050186.4699999997</v>
      </c>
      <c r="IB192" s="6">
        <v>2624973.6800000002</v>
      </c>
      <c r="IC192" s="6">
        <v>827864.48</v>
      </c>
      <c r="ID192" s="6">
        <v>119.24</v>
      </c>
      <c r="IE192" s="6">
        <v>534365.39</v>
      </c>
      <c r="IF192" s="6">
        <v>10740</v>
      </c>
      <c r="IG192" s="6">
        <v>192830.37</v>
      </c>
      <c r="IH192" s="6">
        <v>7459.5</v>
      </c>
      <c r="II192" s="6">
        <v>4435</v>
      </c>
      <c r="IJ192" s="6">
        <v>137561.51</v>
      </c>
      <c r="IK192" s="6">
        <v>13169.22</v>
      </c>
      <c r="IL192" s="6">
        <v>53642.62</v>
      </c>
      <c r="IM192" s="6">
        <v>98720.52</v>
      </c>
      <c r="IN192" s="6">
        <v>13344.24</v>
      </c>
      <c r="IO192" s="6">
        <v>235032.8</v>
      </c>
      <c r="IP192" s="6">
        <v>385593.34</v>
      </c>
      <c r="IQ192" s="6">
        <v>222.91516370458299</v>
      </c>
    </row>
    <row r="193" spans="1:251" x14ac:dyDescent="0.2">
      <c r="A193" s="3">
        <v>40817</v>
      </c>
      <c r="B193" s="6">
        <v>831.54422643999987</v>
      </c>
      <c r="C193" s="6">
        <v>3438.1732088100007</v>
      </c>
      <c r="D193" s="6">
        <v>7506.1453511700001</v>
      </c>
      <c r="E193" s="6">
        <v>977.9104198</v>
      </c>
      <c r="F193" s="6">
        <v>2716.6003940599999</v>
      </c>
      <c r="G193" s="6">
        <v>1879.1046559599999</v>
      </c>
      <c r="H193" s="6">
        <v>5619.4963700899998</v>
      </c>
      <c r="I193" s="6">
        <v>414.95171149999999</v>
      </c>
      <c r="J193" s="6">
        <v>2428.9717515799998</v>
      </c>
      <c r="K193" s="6">
        <v>845.86694141000009</v>
      </c>
      <c r="L193" s="6">
        <v>26658.765030820003</v>
      </c>
      <c r="M193" s="6">
        <v>4.46</v>
      </c>
      <c r="N193" s="6">
        <v>4.5</v>
      </c>
      <c r="O193" s="6">
        <v>4.88</v>
      </c>
      <c r="P193" s="6">
        <v>5.54</v>
      </c>
      <c r="Q193" s="6">
        <v>5.68</v>
      </c>
      <c r="R193" s="6">
        <v>987</v>
      </c>
      <c r="S193" s="6">
        <v>1008</v>
      </c>
      <c r="T193" s="6">
        <v>1215</v>
      </c>
      <c r="U193" s="6">
        <v>740</v>
      </c>
      <c r="V193" s="6">
        <v>1634</v>
      </c>
      <c r="W193" s="6">
        <v>16.47</v>
      </c>
      <c r="X193" s="6">
        <v>7.3</v>
      </c>
      <c r="Y193" s="6">
        <v>7.3</v>
      </c>
      <c r="Z193" s="6">
        <v>5.48</v>
      </c>
      <c r="AA193" s="6">
        <v>7.29</v>
      </c>
      <c r="AB193" s="6">
        <v>6.38</v>
      </c>
      <c r="AC193" s="6">
        <v>8.92</v>
      </c>
      <c r="AD193" s="6">
        <v>9.6199999999999992</v>
      </c>
      <c r="AE193" s="6">
        <v>9.35</v>
      </c>
      <c r="AF193" s="6">
        <v>5.44</v>
      </c>
      <c r="AG193" s="6">
        <v>2.58</v>
      </c>
      <c r="AH193" s="6">
        <v>3.2965400000000006E-2</v>
      </c>
      <c r="AI193" s="6">
        <v>1.2044782999999999</v>
      </c>
      <c r="AJ193" s="6">
        <v>1.21</v>
      </c>
      <c r="AK193" s="6">
        <v>2.3199999999999998</v>
      </c>
      <c r="AL193" s="6">
        <v>2.37</v>
      </c>
      <c r="AM193" s="6">
        <v>3.2453311999999999</v>
      </c>
      <c r="AN193" s="6">
        <v>3.2965400000000006E-2</v>
      </c>
      <c r="AO193" s="6">
        <v>1.5791866000000001</v>
      </c>
      <c r="AP193" s="6">
        <v>3.1252315000000004</v>
      </c>
      <c r="AQ193" s="6">
        <v>2973814.93</v>
      </c>
      <c r="AR193" s="6">
        <v>29744129.780000001</v>
      </c>
      <c r="AS193" s="6">
        <v>212000979.36000001</v>
      </c>
      <c r="AT193" s="6">
        <v>1351990.21</v>
      </c>
      <c r="AU193" s="6">
        <v>47049495.959999993</v>
      </c>
      <c r="AV193" s="6">
        <v>11213838.529999999</v>
      </c>
      <c r="AW193" s="6">
        <v>13616897.819999998</v>
      </c>
      <c r="AX193" s="6">
        <v>0</v>
      </c>
      <c r="AY193" s="6">
        <v>37192420.870000005</v>
      </c>
      <c r="AZ193" s="6">
        <v>355143567.45999998</v>
      </c>
      <c r="BA193" s="6">
        <v>90576995.829999998</v>
      </c>
      <c r="BB193" s="6">
        <v>0</v>
      </c>
      <c r="BC193" s="6">
        <v>9852205.6799999997</v>
      </c>
      <c r="BD193" s="6">
        <v>1994603.71</v>
      </c>
      <c r="BE193" s="6">
        <v>10845790.800000001</v>
      </c>
      <c r="BF193" s="6">
        <v>46853511.229999989</v>
      </c>
      <c r="BG193" s="6">
        <v>22479218.630000003</v>
      </c>
      <c r="BH193" s="6">
        <v>7653370.6400000006</v>
      </c>
      <c r="BI193" s="6">
        <v>9008402.540000001</v>
      </c>
      <c r="BJ193" s="6">
        <v>0</v>
      </c>
      <c r="BK193" s="6">
        <v>70223491.170000046</v>
      </c>
      <c r="BL193" s="6">
        <v>269487590.23000002</v>
      </c>
      <c r="BM193" s="6">
        <v>39837107147.610001</v>
      </c>
      <c r="BN193" s="6">
        <v>906250564.49000001</v>
      </c>
      <c r="BO193" s="6">
        <v>40743357712.099998</v>
      </c>
      <c r="BP193" s="6">
        <v>550255173.61000001</v>
      </c>
      <c r="BQ193" s="6">
        <v>1707.8027485099999</v>
      </c>
      <c r="BR193" s="6">
        <v>1744.9089552299999</v>
      </c>
      <c r="BS193" s="6">
        <v>-1559.95935719</v>
      </c>
      <c r="BT193" s="6">
        <v>295.86619777999994</v>
      </c>
      <c r="BU193" s="6">
        <v>911.36678575000008</v>
      </c>
      <c r="BV193" s="6">
        <v>1207.23298353</v>
      </c>
      <c r="BW193" s="6">
        <v>5407.6705107699927</v>
      </c>
      <c r="BX193" s="6">
        <v>20079.082899780002</v>
      </c>
      <c r="BY193" s="6">
        <v>-844.54089267999962</v>
      </c>
      <c r="BZ193" s="6">
        <v>12129.374343809999</v>
      </c>
      <c r="CA193" s="6">
        <v>0</v>
      </c>
      <c r="CB193" s="6">
        <v>5657.0515048300003</v>
      </c>
      <c r="CC193" s="6">
        <v>19789.357373560004</v>
      </c>
      <c r="CD193" s="6">
        <v>40.347119899999996</v>
      </c>
      <c r="CE193" s="6">
        <v>25486.755998290006</v>
      </c>
      <c r="CF193" s="6">
        <v>0</v>
      </c>
      <c r="CG193" s="6">
        <v>5657.0515048300003</v>
      </c>
      <c r="CH193" s="6">
        <v>5657.0515048300003</v>
      </c>
      <c r="CI193" s="6">
        <v>19789.357373560004</v>
      </c>
      <c r="CJ193" s="6">
        <v>40.347119899999996</v>
      </c>
      <c r="CK193" s="6">
        <v>25486.755998290006</v>
      </c>
      <c r="CL193" s="6">
        <v>0</v>
      </c>
      <c r="CM193" s="6">
        <v>0</v>
      </c>
      <c r="CN193" s="6">
        <v>0</v>
      </c>
      <c r="CO193" s="6">
        <v>25486.755998290006</v>
      </c>
      <c r="CP193" s="6">
        <v>11941.80571975</v>
      </c>
      <c r="CQ193" s="6">
        <v>171.50357043000014</v>
      </c>
      <c r="CR193" s="6">
        <v>0</v>
      </c>
      <c r="CS193" s="6">
        <v>394.64887443000003</v>
      </c>
      <c r="CT193" s="6">
        <v>25536.570607890004</v>
      </c>
      <c r="CU193" s="6">
        <v>38044.528772500009</v>
      </c>
      <c r="CV193" s="6">
        <v>295.86619777999994</v>
      </c>
      <c r="CW193" s="6">
        <v>1207.23298353</v>
      </c>
      <c r="CX193" s="6">
        <v>292386.08732000005</v>
      </c>
      <c r="CY193" s="6">
        <v>235485.91676999998</v>
      </c>
      <c r="CZ193" s="6">
        <v>5071.1846499999983</v>
      </c>
      <c r="DA193" s="6">
        <v>5457.8294100000039</v>
      </c>
      <c r="DB193" s="6">
        <v>5757.4070000000002</v>
      </c>
      <c r="DC193" s="6"/>
      <c r="DD193" s="6">
        <v>3212.9383600000033</v>
      </c>
      <c r="DE193" s="6">
        <v>28879.095869999976</v>
      </c>
      <c r="DF193" s="6">
        <v>2180.1919699999989</v>
      </c>
      <c r="DG193" s="6">
        <v>69233.823819999932</v>
      </c>
      <c r="DH193" s="6">
        <v>2153.0797599999978</v>
      </c>
      <c r="DI193" s="6">
        <v>1891.8288999999986</v>
      </c>
      <c r="DJ193" s="6">
        <v>4279.6251000000011</v>
      </c>
      <c r="DK193" s="6">
        <v>59965.89558000004</v>
      </c>
      <c r="DL193" s="6">
        <v>1021.0433699999992</v>
      </c>
      <c r="DM193" s="6">
        <v>995.20459000000358</v>
      </c>
      <c r="DN193" s="6">
        <v>5040.4161700000022</v>
      </c>
      <c r="DO193" s="6">
        <v>3457.2405800000001</v>
      </c>
      <c r="DP193" s="6">
        <v>691.12123999999972</v>
      </c>
      <c r="DQ193" s="6">
        <v>104194.54813</v>
      </c>
      <c r="DR193" s="6"/>
      <c r="DS193" s="6">
        <v>809.61699999999996</v>
      </c>
      <c r="DT193" s="6">
        <v>11867.96198999998</v>
      </c>
      <c r="DU193" s="6">
        <v>25706.606859999985</v>
      </c>
      <c r="DV193" s="6">
        <v>12617.752550000012</v>
      </c>
      <c r="DW193" s="6">
        <v>2221.8195200000032</v>
      </c>
      <c r="DX193" s="6">
        <v>15679.059459999979</v>
      </c>
      <c r="DY193" s="6">
        <v>16881.901090000003</v>
      </c>
      <c r="DZ193" s="6">
        <v>14567.320960000008</v>
      </c>
      <c r="EA193" s="6">
        <v>6715.1438699999972</v>
      </c>
      <c r="EB193" s="6">
        <v>3975.0563200000079</v>
      </c>
      <c r="EC193" s="6">
        <v>643.09166999999991</v>
      </c>
      <c r="ED193" s="6">
        <v>92.23411147540979</v>
      </c>
      <c r="EE193" s="6">
        <v>95.269171903144866</v>
      </c>
      <c r="EF193" s="6">
        <v>94.680322281342924</v>
      </c>
      <c r="EG193" s="6">
        <v>92.99690866735898</v>
      </c>
      <c r="EH193" s="6">
        <v>94.181355960141715</v>
      </c>
      <c r="EI193" s="6">
        <v>95.125365775866996</v>
      </c>
      <c r="EJ193" s="6">
        <v>96.589937675611409</v>
      </c>
      <c r="EK193" s="6">
        <v>91.971419093280673</v>
      </c>
      <c r="EL193" s="6">
        <v>7282.692</v>
      </c>
      <c r="EM193" s="6">
        <v>23809.633999999998</v>
      </c>
      <c r="EN193" s="6">
        <v>0</v>
      </c>
      <c r="EO193" s="6">
        <v>0</v>
      </c>
      <c r="EP193" s="6">
        <v>0</v>
      </c>
      <c r="EQ193" s="6">
        <v>0</v>
      </c>
      <c r="ER193" s="6">
        <v>1826.721</v>
      </c>
      <c r="ES193" s="6">
        <v>3848.63</v>
      </c>
      <c r="ET193" s="6">
        <v>110.33799999999999</v>
      </c>
      <c r="EU193" s="6">
        <v>37.137</v>
      </c>
      <c r="EV193" s="6">
        <v>5372.2240000000002</v>
      </c>
      <c r="EW193" s="6">
        <v>893.452</v>
      </c>
      <c r="EX193" s="6">
        <v>4384.5020000000004</v>
      </c>
      <c r="EY193" s="6">
        <v>1522.3409999999999</v>
      </c>
      <c r="EZ193" s="6">
        <v>66.304000000000002</v>
      </c>
      <c r="FA193" s="6">
        <v>27.978000000000002</v>
      </c>
      <c r="FB193" s="6">
        <v>10099.058351904278</v>
      </c>
      <c r="FC193" s="6">
        <v>1827.671</v>
      </c>
      <c r="FD193" s="6">
        <v>5972.1439400000008</v>
      </c>
      <c r="FE193" s="6">
        <v>13100.16315</v>
      </c>
      <c r="FF193" s="6">
        <v>914</v>
      </c>
      <c r="FG193" s="6">
        <v>0</v>
      </c>
      <c r="FH193" s="6">
        <v>0</v>
      </c>
      <c r="FI193" s="6">
        <v>21461.937999999998</v>
      </c>
      <c r="FJ193" s="6">
        <v>648.63499999999999</v>
      </c>
      <c r="FK193" s="6">
        <v>611.92899999999997</v>
      </c>
      <c r="FL193" s="6">
        <v>57.747</v>
      </c>
      <c r="FM193" s="6">
        <v>71.936999999999998</v>
      </c>
      <c r="FN193" s="6">
        <v>20593.128000000001</v>
      </c>
      <c r="FO193" s="6">
        <v>860.25800000000004</v>
      </c>
      <c r="FP193" s="6">
        <v>34089</v>
      </c>
      <c r="FQ193" s="6">
        <v>39965</v>
      </c>
      <c r="FR193" s="6">
        <v>1458.1949999999999</v>
      </c>
      <c r="FS193" s="6">
        <v>1699</v>
      </c>
      <c r="FT193" s="6">
        <v>1236.1669999999999</v>
      </c>
      <c r="FU193" s="6">
        <v>295.41399999999999</v>
      </c>
      <c r="FV193" s="6">
        <v>133567.33043060001</v>
      </c>
      <c r="FW193" s="6">
        <v>166810.33840011581</v>
      </c>
      <c r="FX193" s="6">
        <v>41810.122000000003</v>
      </c>
      <c r="FY193" s="6">
        <v>43651.080999999998</v>
      </c>
      <c r="FZ193" s="6">
        <v>86163</v>
      </c>
      <c r="GA193" s="6">
        <v>89968</v>
      </c>
      <c r="GB193" s="6">
        <v>1009296.688</v>
      </c>
      <c r="GC193" s="6">
        <v>576810.38899999997</v>
      </c>
      <c r="GD193" s="6">
        <v>62119.55</v>
      </c>
      <c r="GE193" s="6">
        <v>84774.745999999999</v>
      </c>
      <c r="GF193" s="6">
        <v>5416</v>
      </c>
      <c r="GG193" s="6">
        <v>77462.399000000005</v>
      </c>
      <c r="GH193" s="6">
        <v>314640</v>
      </c>
      <c r="GI193" s="6">
        <v>1205</v>
      </c>
      <c r="GJ193" s="6">
        <v>156405.13200000001</v>
      </c>
      <c r="GK193" s="6"/>
      <c r="GL193" s="6">
        <v>5438033</v>
      </c>
      <c r="GM193" s="6">
        <v>589737</v>
      </c>
      <c r="GN193" s="6">
        <v>576342</v>
      </c>
      <c r="GO193" s="6">
        <v>224828</v>
      </c>
      <c r="GP193" s="6">
        <v>351514</v>
      </c>
      <c r="GQ193" s="6">
        <v>0</v>
      </c>
      <c r="GR193" s="6">
        <v>7621885.5</v>
      </c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>
        <v>136.6</v>
      </c>
      <c r="HG193" s="6">
        <v>154.6</v>
      </c>
      <c r="HH193" s="6">
        <v>105.2</v>
      </c>
      <c r="HI193" s="6">
        <v>121.4</v>
      </c>
      <c r="HJ193" s="6">
        <v>128.80000000000001</v>
      </c>
      <c r="HK193" s="6">
        <v>119.4</v>
      </c>
      <c r="HL193" s="6">
        <v>160.1</v>
      </c>
      <c r="HM193" s="6">
        <v>108.8</v>
      </c>
      <c r="HN193" s="6">
        <v>120.7</v>
      </c>
      <c r="HO193" s="6">
        <v>134.19999999999999</v>
      </c>
      <c r="HP193" s="6">
        <v>45530407.189999998</v>
      </c>
      <c r="HQ193" s="6">
        <v>974473.34</v>
      </c>
      <c r="HR193" s="6">
        <v>31666548.02</v>
      </c>
      <c r="HS193" s="6">
        <v>43421626.200000003</v>
      </c>
      <c r="HT193" s="6">
        <v>5271926.22</v>
      </c>
      <c r="HU193" s="6">
        <v>621770.63</v>
      </c>
      <c r="HV193" s="6">
        <v>8109252.0599999996</v>
      </c>
      <c r="HW193" s="6">
        <v>1408973.09</v>
      </c>
      <c r="HX193" s="6">
        <v>2975912.9</v>
      </c>
      <c r="HY193" s="6">
        <v>36996471.600000001</v>
      </c>
      <c r="HZ193" s="6">
        <v>3119926.5</v>
      </c>
      <c r="IA193" s="6">
        <v>5939638.8700000001</v>
      </c>
      <c r="IB193" s="6">
        <v>2499008.66</v>
      </c>
      <c r="IC193" s="6">
        <v>818754.82</v>
      </c>
      <c r="ID193" s="6">
        <v>756.5</v>
      </c>
      <c r="IE193" s="6">
        <v>491175.67999999999</v>
      </c>
      <c r="IF193" s="6">
        <v>11686</v>
      </c>
      <c r="IG193" s="6">
        <v>153383.48000000001</v>
      </c>
      <c r="IH193" s="6">
        <v>8178</v>
      </c>
      <c r="II193" s="6">
        <v>459653</v>
      </c>
      <c r="IJ193" s="6">
        <v>97290.77</v>
      </c>
      <c r="IK193" s="6">
        <v>10120.549999999999</v>
      </c>
      <c r="IL193" s="6">
        <v>55050.67</v>
      </c>
      <c r="IM193" s="6">
        <v>93748.79</v>
      </c>
      <c r="IN193" s="6">
        <v>9876.01</v>
      </c>
      <c r="IO193" s="6">
        <v>44273.17</v>
      </c>
      <c r="IP193" s="6">
        <v>498563.94</v>
      </c>
      <c r="IQ193" s="6">
        <v>233.74062439691099</v>
      </c>
    </row>
    <row r="194" spans="1:251" x14ac:dyDescent="0.2">
      <c r="A194" s="3">
        <v>40848</v>
      </c>
      <c r="B194" s="6">
        <v>857.44490589999998</v>
      </c>
      <c r="C194" s="6">
        <v>3441.5165976899989</v>
      </c>
      <c r="D194" s="6">
        <v>7574.6218897900008</v>
      </c>
      <c r="E194" s="6">
        <v>996.07280523999987</v>
      </c>
      <c r="F194" s="6">
        <v>2787.2501029599998</v>
      </c>
      <c r="G194" s="6">
        <v>1717.4542361100002</v>
      </c>
      <c r="H194" s="6">
        <v>5767.9682213999995</v>
      </c>
      <c r="I194" s="6">
        <v>416.45415265000003</v>
      </c>
      <c r="J194" s="6">
        <v>2493.64780909</v>
      </c>
      <c r="K194" s="6">
        <v>799.48793191000004</v>
      </c>
      <c r="L194" s="6">
        <v>26851.918652739994</v>
      </c>
      <c r="M194" s="6">
        <v>4.01</v>
      </c>
      <c r="N194" s="6">
        <v>4.34</v>
      </c>
      <c r="O194" s="6">
        <v>4.95</v>
      </c>
      <c r="P194" s="6">
        <v>5.48</v>
      </c>
      <c r="Q194" s="6">
        <v>5.38</v>
      </c>
      <c r="R194" s="6">
        <v>1117</v>
      </c>
      <c r="S194" s="6">
        <v>1032</v>
      </c>
      <c r="T194" s="6">
        <v>1121</v>
      </c>
      <c r="U194" s="6">
        <v>754</v>
      </c>
      <c r="V194" s="6">
        <v>1570</v>
      </c>
      <c r="W194" s="6">
        <v>16.63</v>
      </c>
      <c r="X194" s="6">
        <v>7.55</v>
      </c>
      <c r="Y194" s="6">
        <v>7.27</v>
      </c>
      <c r="Z194" s="6">
        <v>5.51</v>
      </c>
      <c r="AA194" s="6">
        <v>7.28</v>
      </c>
      <c r="AB194" s="6">
        <v>6.44</v>
      </c>
      <c r="AC194" s="6">
        <v>8.7899999999999991</v>
      </c>
      <c r="AD194" s="6">
        <v>9.7200000000000006</v>
      </c>
      <c r="AE194" s="6">
        <v>9.68</v>
      </c>
      <c r="AF194" s="6">
        <v>5.31</v>
      </c>
      <c r="AG194" s="6">
        <v>2.59</v>
      </c>
      <c r="AH194" s="6">
        <v>3.3359600000000003E-2</v>
      </c>
      <c r="AI194" s="6">
        <v>1.1960432000000001</v>
      </c>
      <c r="AJ194" s="6">
        <v>1.19</v>
      </c>
      <c r="AK194" s="6">
        <v>2.13</v>
      </c>
      <c r="AL194" s="6">
        <v>2.2599999999999998</v>
      </c>
      <c r="AM194" s="6">
        <v>3.206242</v>
      </c>
      <c r="AN194" s="6">
        <v>3.3359600000000003E-2</v>
      </c>
      <c r="AO194" s="6">
        <v>1.5814717999999999</v>
      </c>
      <c r="AP194" s="6">
        <v>3.1207433</v>
      </c>
      <c r="AQ194" s="6">
        <v>2842626.1</v>
      </c>
      <c r="AR194" s="6">
        <v>29144035.940000001</v>
      </c>
      <c r="AS194" s="6">
        <v>205650340.87</v>
      </c>
      <c r="AT194" s="6">
        <v>4694611.1500000004</v>
      </c>
      <c r="AU194" s="6">
        <v>48990427.590000004</v>
      </c>
      <c r="AV194" s="6">
        <v>7906157.1500000004</v>
      </c>
      <c r="AW194" s="6">
        <v>6532070.0299999993</v>
      </c>
      <c r="AX194" s="6">
        <v>0</v>
      </c>
      <c r="AY194" s="6">
        <v>32473480.950000048</v>
      </c>
      <c r="AZ194" s="6">
        <v>338233749.77999997</v>
      </c>
      <c r="BA194" s="6">
        <v>87377454.569999993</v>
      </c>
      <c r="BB194" s="6">
        <v>0</v>
      </c>
      <c r="BC194" s="6">
        <v>10595030.85</v>
      </c>
      <c r="BD194" s="6">
        <v>1867883.35</v>
      </c>
      <c r="BE194" s="6">
        <v>10228483.050000001</v>
      </c>
      <c r="BF194" s="6">
        <v>48158242.509999998</v>
      </c>
      <c r="BG194" s="6">
        <v>19095253.219999999</v>
      </c>
      <c r="BH194" s="6">
        <v>8422435.1400000006</v>
      </c>
      <c r="BI194" s="6">
        <v>6418684.1399999997</v>
      </c>
      <c r="BJ194" s="6">
        <v>0</v>
      </c>
      <c r="BK194" s="6">
        <v>68430066.360000014</v>
      </c>
      <c r="BL194" s="6">
        <v>260593533.19</v>
      </c>
      <c r="BM194" s="6">
        <v>40307159770.830002</v>
      </c>
      <c r="BN194" s="6">
        <v>963645734.88999999</v>
      </c>
      <c r="BO194" s="6">
        <v>41270805505.720001</v>
      </c>
      <c r="BP194" s="6">
        <v>562684134.22000003</v>
      </c>
      <c r="BQ194" s="6">
        <v>2212.23838329</v>
      </c>
      <c r="BR194" s="6">
        <v>2249.0258840899996</v>
      </c>
      <c r="BS194" s="6">
        <v>-2088.6376919300001</v>
      </c>
      <c r="BT194" s="6">
        <v>339.53270234000001</v>
      </c>
      <c r="BU194" s="6">
        <v>910.76406510999993</v>
      </c>
      <c r="BV194" s="6">
        <v>1250.2967674500001</v>
      </c>
      <c r="BW194" s="6">
        <v>6232.4398473800029</v>
      </c>
      <c r="BX194" s="6">
        <v>19800.470862070004</v>
      </c>
      <c r="BY194" s="6">
        <v>-1252.08930315</v>
      </c>
      <c r="BZ194" s="6">
        <v>12250.591206870002</v>
      </c>
      <c r="CA194" s="6">
        <v>0</v>
      </c>
      <c r="CB194" s="6">
        <v>6005.2040917799986</v>
      </c>
      <c r="CC194" s="6">
        <v>20002.217684759999</v>
      </c>
      <c r="CD194" s="6">
        <v>25.493050140000001</v>
      </c>
      <c r="CE194" s="6">
        <v>26032.914826679997</v>
      </c>
      <c r="CF194" s="6">
        <v>0</v>
      </c>
      <c r="CG194" s="6">
        <v>6005.2040917799986</v>
      </c>
      <c r="CH194" s="6">
        <v>6005.2040917799986</v>
      </c>
      <c r="CI194" s="6">
        <v>20002.217684759999</v>
      </c>
      <c r="CJ194" s="6">
        <v>25.493050140000001</v>
      </c>
      <c r="CK194" s="6">
        <v>26032.914826679997</v>
      </c>
      <c r="CL194" s="6">
        <v>0</v>
      </c>
      <c r="CM194" s="6">
        <v>0</v>
      </c>
      <c r="CN194" s="6">
        <v>0</v>
      </c>
      <c r="CO194" s="6">
        <v>26032.914826679997</v>
      </c>
      <c r="CP194" s="6">
        <v>12107.696407800006</v>
      </c>
      <c r="CQ194" s="6">
        <v>323.30498575000013</v>
      </c>
      <c r="CR194" s="6">
        <v>0</v>
      </c>
      <c r="CS194" s="6">
        <v>385.50363439</v>
      </c>
      <c r="CT194" s="6">
        <v>25740.677838960008</v>
      </c>
      <c r="CU194" s="6">
        <v>38557.18286690001</v>
      </c>
      <c r="CV194" s="6">
        <v>339.53270234000001</v>
      </c>
      <c r="CW194" s="6">
        <v>1250.2967674500001</v>
      </c>
      <c r="CX194" s="6">
        <v>361099.06073000003</v>
      </c>
      <c r="CY194" s="6">
        <v>148171.88233000002</v>
      </c>
      <c r="CZ194" s="6">
        <v>4720.5884900000019</v>
      </c>
      <c r="DA194" s="6">
        <v>6629.2295300000014</v>
      </c>
      <c r="DB194" s="6">
        <v>6438.4483000000046</v>
      </c>
      <c r="DC194" s="6"/>
      <c r="DD194" s="6">
        <v>2789.9004499999955</v>
      </c>
      <c r="DE194" s="6">
        <v>7213.9701600000262</v>
      </c>
      <c r="DF194" s="6">
        <v>2182.1319100000001</v>
      </c>
      <c r="DG194" s="6">
        <v>72596.476670000076</v>
      </c>
      <c r="DH194" s="6">
        <v>4180.1283400000002</v>
      </c>
      <c r="DI194" s="6">
        <v>2669.7683399999996</v>
      </c>
      <c r="DJ194" s="6">
        <v>4048.6884199999945</v>
      </c>
      <c r="DK194" s="6">
        <v>160724.71343999993</v>
      </c>
      <c r="DL194" s="6">
        <v>1640.3764199999998</v>
      </c>
      <c r="DM194" s="6">
        <v>1518.4925700000003</v>
      </c>
      <c r="DN194" s="6">
        <v>6162.6060099999977</v>
      </c>
      <c r="DO194" s="6">
        <v>8468.2083500000008</v>
      </c>
      <c r="DP194" s="6">
        <v>621.14720000000023</v>
      </c>
      <c r="DQ194" s="6">
        <v>30361.243779999972</v>
      </c>
      <c r="DR194" s="6"/>
      <c r="DS194" s="6">
        <v>2929.6885400000001</v>
      </c>
      <c r="DT194" s="6">
        <v>7712.885860000014</v>
      </c>
      <c r="DU194" s="6">
        <v>912.68853000000115</v>
      </c>
      <c r="DV194" s="6">
        <v>10311.339030000001</v>
      </c>
      <c r="DW194" s="6">
        <v>317.4803999999985</v>
      </c>
      <c r="DX194" s="6">
        <v>8249.7588300000425</v>
      </c>
      <c r="DY194" s="6">
        <v>7670.1661599999961</v>
      </c>
      <c r="DZ194" s="6">
        <v>6318.889349999994</v>
      </c>
      <c r="EA194" s="6">
        <v>2125.7138299999983</v>
      </c>
      <c r="EB194" s="6">
        <v>26440.250739999996</v>
      </c>
      <c r="EC194" s="6">
        <v>998.55376999999953</v>
      </c>
      <c r="ED194" s="6">
        <v>93.044367213114725</v>
      </c>
      <c r="EE194" s="6">
        <v>95.540852051157643</v>
      </c>
      <c r="EF194" s="6">
        <v>94.602331900551036</v>
      </c>
      <c r="EG194" s="6">
        <v>93.502326649246797</v>
      </c>
      <c r="EH194" s="6">
        <v>94.260234817729767</v>
      </c>
      <c r="EI194" s="6">
        <v>96.907852330068124</v>
      </c>
      <c r="EJ194" s="6">
        <v>96.501160159365455</v>
      </c>
      <c r="EK194" s="6">
        <v>92.123815810916597</v>
      </c>
      <c r="EL194" s="6">
        <v>9120.1270000000004</v>
      </c>
      <c r="EM194" s="6">
        <v>25390.996999999999</v>
      </c>
      <c r="EN194" s="6">
        <v>0</v>
      </c>
      <c r="EO194" s="6">
        <v>0</v>
      </c>
      <c r="EP194" s="6">
        <v>0</v>
      </c>
      <c r="EQ194" s="6">
        <v>0</v>
      </c>
      <c r="ER194" s="6">
        <v>2822.9090000000001</v>
      </c>
      <c r="ES194" s="6">
        <v>5987.5209999999997</v>
      </c>
      <c r="ET194" s="6">
        <v>1.782</v>
      </c>
      <c r="EU194" s="6">
        <v>9.1999999999999998E-2</v>
      </c>
      <c r="EV194" s="6">
        <v>10946.361999999999</v>
      </c>
      <c r="EW194" s="6">
        <v>791.98199999999997</v>
      </c>
      <c r="EX194" s="6">
        <v>5098.1180000000004</v>
      </c>
      <c r="EY194" s="6">
        <v>1898.721</v>
      </c>
      <c r="EZ194" s="6">
        <v>5532.607</v>
      </c>
      <c r="FA194" s="6">
        <v>57.811</v>
      </c>
      <c r="FB194" s="6">
        <v>9697.339411381543</v>
      </c>
      <c r="FC194" s="6">
        <v>1711.3009999999999</v>
      </c>
      <c r="FD194" s="6">
        <v>6821.3593700000001</v>
      </c>
      <c r="FE194" s="6">
        <v>13054.3024</v>
      </c>
      <c r="FF194" s="6">
        <v>854</v>
      </c>
      <c r="FG194" s="6">
        <v>0</v>
      </c>
      <c r="FH194" s="6">
        <v>0</v>
      </c>
      <c r="FI194" s="6">
        <v>21267.632000000001</v>
      </c>
      <c r="FJ194" s="6">
        <v>455.35399999999998</v>
      </c>
      <c r="FK194" s="6">
        <v>835.16399999999999</v>
      </c>
      <c r="FL194" s="6">
        <v>171.352</v>
      </c>
      <c r="FM194" s="6">
        <v>47.451999999999998</v>
      </c>
      <c r="FN194" s="6">
        <v>18627.86</v>
      </c>
      <c r="FO194" s="6">
        <v>399.03500000000003</v>
      </c>
      <c r="FP194" s="6">
        <v>34107</v>
      </c>
      <c r="FQ194" s="6">
        <v>36846</v>
      </c>
      <c r="FR194" s="6">
        <v>2946.1590000000001</v>
      </c>
      <c r="FS194" s="6">
        <v>3346.0740000000001</v>
      </c>
      <c r="FT194" s="6">
        <v>1404.598</v>
      </c>
      <c r="FU194" s="6">
        <v>378.56200000000001</v>
      </c>
      <c r="FV194" s="6">
        <v>110489.65215600001</v>
      </c>
      <c r="FW194" s="6">
        <v>134915</v>
      </c>
      <c r="FX194" s="6">
        <v>29885.984</v>
      </c>
      <c r="FY194" s="6">
        <v>76507.426000000007</v>
      </c>
      <c r="FZ194" s="6">
        <v>156199</v>
      </c>
      <c r="GA194" s="6">
        <v>117429</v>
      </c>
      <c r="GB194" s="6">
        <v>1014469.576</v>
      </c>
      <c r="GC194" s="6">
        <v>573292.88899999997</v>
      </c>
      <c r="GD194" s="6">
        <v>66280.491999999998</v>
      </c>
      <c r="GE194" s="6">
        <v>85406.98</v>
      </c>
      <c r="GF194" s="6">
        <v>3645</v>
      </c>
      <c r="GG194" s="6">
        <v>67496.653519999993</v>
      </c>
      <c r="GH194" s="6">
        <v>263760</v>
      </c>
      <c r="GI194" s="6">
        <v>1174</v>
      </c>
      <c r="GJ194" s="6">
        <v>154278.152</v>
      </c>
      <c r="GK194" s="6"/>
      <c r="GL194" s="6">
        <v>5663787</v>
      </c>
      <c r="GM194" s="6">
        <v>579932</v>
      </c>
      <c r="GN194" s="6">
        <v>551856</v>
      </c>
      <c r="GO194" s="6">
        <v>143477</v>
      </c>
      <c r="GP194" s="6">
        <v>408299</v>
      </c>
      <c r="GQ194" s="6">
        <v>80</v>
      </c>
      <c r="GR194" s="6">
        <v>7593161.5</v>
      </c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>
        <v>137.80000000000001</v>
      </c>
      <c r="HG194" s="6">
        <v>156.30000000000001</v>
      </c>
      <c r="HH194" s="6">
        <v>105.5</v>
      </c>
      <c r="HI194" s="6">
        <v>121.3</v>
      </c>
      <c r="HJ194" s="6">
        <v>129.5</v>
      </c>
      <c r="HK194" s="6">
        <v>119.5</v>
      </c>
      <c r="HL194" s="6">
        <v>163.1</v>
      </c>
      <c r="HM194" s="6">
        <v>108.7</v>
      </c>
      <c r="HN194" s="6">
        <v>120.9</v>
      </c>
      <c r="HO194" s="6">
        <v>135.30000000000001</v>
      </c>
      <c r="HP194" s="6">
        <v>43230557.850000001</v>
      </c>
      <c r="HQ194" s="6">
        <v>592113.11</v>
      </c>
      <c r="HR194" s="6">
        <v>31733280.239999998</v>
      </c>
      <c r="HS194" s="6">
        <v>32880957.510000002</v>
      </c>
      <c r="HT194" s="6">
        <v>2838364.99</v>
      </c>
      <c r="HU194" s="6">
        <v>931482</v>
      </c>
      <c r="HV194" s="6">
        <v>5115989.17</v>
      </c>
      <c r="HW194" s="6">
        <v>1934684.32</v>
      </c>
      <c r="HX194" s="6">
        <v>2257534.67</v>
      </c>
      <c r="HY194" s="6">
        <v>47646808.090000004</v>
      </c>
      <c r="HZ194" s="6">
        <v>3207840.13</v>
      </c>
      <c r="IA194" s="6">
        <v>5139384.04</v>
      </c>
      <c r="IB194" s="6">
        <v>2788105.69</v>
      </c>
      <c r="IC194" s="6">
        <v>1014936.43</v>
      </c>
      <c r="ID194" s="6">
        <v>407.74</v>
      </c>
      <c r="IE194" s="6">
        <v>524227.88</v>
      </c>
      <c r="IF194" s="6">
        <v>9072</v>
      </c>
      <c r="IG194" s="6">
        <v>183065.60000000001</v>
      </c>
      <c r="IH194" s="6">
        <v>6785.75</v>
      </c>
      <c r="II194" s="6">
        <v>3465</v>
      </c>
      <c r="IJ194" s="6">
        <v>106838.8</v>
      </c>
      <c r="IK194" s="6">
        <v>17799.52</v>
      </c>
      <c r="IL194" s="6">
        <v>32254</v>
      </c>
      <c r="IM194" s="6">
        <v>85811.16</v>
      </c>
      <c r="IN194" s="6">
        <v>10549.1</v>
      </c>
      <c r="IO194" s="6">
        <v>251972.51</v>
      </c>
      <c r="IP194" s="6">
        <v>341560</v>
      </c>
      <c r="IQ194" s="6">
        <v>226.58657180006716</v>
      </c>
    </row>
    <row r="195" spans="1:251" x14ac:dyDescent="0.2">
      <c r="A195" s="3">
        <v>40878</v>
      </c>
      <c r="B195" s="6">
        <v>866.5813744400001</v>
      </c>
      <c r="C195" s="6">
        <v>3464.0602329900012</v>
      </c>
      <c r="D195" s="6">
        <v>7712.6988557599998</v>
      </c>
      <c r="E195" s="6">
        <v>1019.4853095499998</v>
      </c>
      <c r="F195" s="6">
        <v>2820.00784256</v>
      </c>
      <c r="G195" s="6">
        <v>1698.0269854400001</v>
      </c>
      <c r="H195" s="6">
        <v>5170.5753970100004</v>
      </c>
      <c r="I195" s="6">
        <v>417.8523232</v>
      </c>
      <c r="J195" s="6">
        <v>2584.8237437200005</v>
      </c>
      <c r="K195" s="6">
        <v>930.37931112000001</v>
      </c>
      <c r="L195" s="6">
        <v>26684.491375790003</v>
      </c>
      <c r="M195" s="6">
        <v>4.01</v>
      </c>
      <c r="N195" s="6">
        <v>4.49</v>
      </c>
      <c r="O195" s="6">
        <v>5.04</v>
      </c>
      <c r="P195" s="6">
        <v>5.51</v>
      </c>
      <c r="Q195" s="6">
        <v>5.31</v>
      </c>
      <c r="R195" s="6">
        <v>1114</v>
      </c>
      <c r="S195" s="6">
        <v>1153</v>
      </c>
      <c r="T195" s="6">
        <v>962</v>
      </c>
      <c r="U195" s="6">
        <v>719</v>
      </c>
      <c r="V195" s="6">
        <v>1646</v>
      </c>
      <c r="W195" s="6">
        <v>16.64</v>
      </c>
      <c r="X195" s="6">
        <v>7.25</v>
      </c>
      <c r="Y195" s="6">
        <v>7.22</v>
      </c>
      <c r="Z195" s="6">
        <v>5.51</v>
      </c>
      <c r="AA195" s="6">
        <v>7.23</v>
      </c>
      <c r="AB195" s="6">
        <v>6.42</v>
      </c>
      <c r="AC195" s="6">
        <v>8.64</v>
      </c>
      <c r="AD195" s="6">
        <v>9.64</v>
      </c>
      <c r="AE195" s="6">
        <v>9.19</v>
      </c>
      <c r="AF195" s="6">
        <v>5.93</v>
      </c>
      <c r="AG195" s="6">
        <v>2.72</v>
      </c>
      <c r="AH195" s="6">
        <v>3.4579400000000003E-2</v>
      </c>
      <c r="AI195" s="6">
        <v>1.1715603999999999</v>
      </c>
      <c r="AJ195" s="6">
        <v>1.19</v>
      </c>
      <c r="AK195" s="6">
        <v>2.08</v>
      </c>
      <c r="AL195" s="6">
        <v>2.64</v>
      </c>
      <c r="AM195" s="6">
        <v>3.1469438000000003</v>
      </c>
      <c r="AN195" s="6">
        <v>3.4579400000000003E-2</v>
      </c>
      <c r="AO195" s="6">
        <v>1.3281033</v>
      </c>
      <c r="AP195" s="6">
        <v>3.0943299999999998</v>
      </c>
      <c r="AQ195" s="6">
        <v>3316337.67</v>
      </c>
      <c r="AR195" s="6">
        <v>29175471.399999999</v>
      </c>
      <c r="AS195" s="6">
        <v>217197118.09</v>
      </c>
      <c r="AT195" s="6">
        <v>7355282.0099999998</v>
      </c>
      <c r="AU195" s="6">
        <v>55950292.590000004</v>
      </c>
      <c r="AV195" s="6">
        <v>-23614907.420000002</v>
      </c>
      <c r="AW195" s="6">
        <v>6393331.9100000001</v>
      </c>
      <c r="AX195" s="6">
        <v>0</v>
      </c>
      <c r="AY195" s="6">
        <v>56522506.449999988</v>
      </c>
      <c r="AZ195" s="6">
        <v>352295432.69999999</v>
      </c>
      <c r="BA195" s="6">
        <v>88877286.120000005</v>
      </c>
      <c r="BB195" s="6">
        <v>0</v>
      </c>
      <c r="BC195" s="6">
        <v>11452721.09</v>
      </c>
      <c r="BD195" s="6">
        <v>1818307.89</v>
      </c>
      <c r="BE195" s="6">
        <v>12130171.690000001</v>
      </c>
      <c r="BF195" s="6">
        <v>51828904.379999995</v>
      </c>
      <c r="BG195" s="6">
        <v>35845132.530000001</v>
      </c>
      <c r="BH195" s="6">
        <v>-24332061.399999999</v>
      </c>
      <c r="BI195" s="6">
        <v>5202462.6500000004</v>
      </c>
      <c r="BJ195" s="6">
        <v>0</v>
      </c>
      <c r="BK195" s="6">
        <v>70304720.389999986</v>
      </c>
      <c r="BL195" s="6">
        <v>253127645.34</v>
      </c>
      <c r="BM195" s="6">
        <v>39719964466.639999</v>
      </c>
      <c r="BN195" s="6">
        <v>868553755.95000005</v>
      </c>
      <c r="BO195" s="6">
        <v>40588518222.589996</v>
      </c>
      <c r="BP195" s="6">
        <v>557301181.82000005</v>
      </c>
      <c r="BQ195" s="6">
        <v>2216.8830439200001</v>
      </c>
      <c r="BR195" s="6">
        <v>2175.3060656600001</v>
      </c>
      <c r="BS195" s="6">
        <v>-2345.0461369200002</v>
      </c>
      <c r="BT195" s="6">
        <v>333.20128726000002</v>
      </c>
      <c r="BU195" s="6">
        <v>890.22985552000011</v>
      </c>
      <c r="BV195" s="6">
        <v>1223.4311427800001</v>
      </c>
      <c r="BW195" s="6">
        <v>6541.8443074699899</v>
      </c>
      <c r="BX195" s="6">
        <v>19734.656750499998</v>
      </c>
      <c r="BY195" s="6">
        <v>-1359.2146651499993</v>
      </c>
      <c r="BZ195" s="6">
        <v>12457.681261740001</v>
      </c>
      <c r="CA195" s="6">
        <v>0</v>
      </c>
      <c r="CB195" s="6">
        <v>6229.274085279998</v>
      </c>
      <c r="CC195" s="6">
        <v>20020.204070820007</v>
      </c>
      <c r="CD195" s="6">
        <v>27.030389660000001</v>
      </c>
      <c r="CE195" s="6">
        <v>26276.508545760007</v>
      </c>
      <c r="CF195" s="6">
        <v>0</v>
      </c>
      <c r="CG195" s="6">
        <v>6229.274085279998</v>
      </c>
      <c r="CH195" s="6">
        <v>6229.274085279998</v>
      </c>
      <c r="CI195" s="6">
        <v>20020.204070820007</v>
      </c>
      <c r="CJ195" s="6">
        <v>27.030389660000001</v>
      </c>
      <c r="CK195" s="6">
        <v>26276.508545760007</v>
      </c>
      <c r="CL195" s="6">
        <v>0</v>
      </c>
      <c r="CM195" s="6">
        <v>0</v>
      </c>
      <c r="CN195" s="6">
        <v>0</v>
      </c>
      <c r="CO195" s="6">
        <v>26276.508545760007</v>
      </c>
      <c r="CP195" s="6">
        <v>12263.843027789997</v>
      </c>
      <c r="CQ195" s="6">
        <v>449.1953755799999</v>
      </c>
      <c r="CR195" s="6">
        <v>0</v>
      </c>
      <c r="CS195" s="6">
        <v>392.58543924999998</v>
      </c>
      <c r="CT195" s="6">
        <v>25490.34916555</v>
      </c>
      <c r="CU195" s="6">
        <v>38595.973008169996</v>
      </c>
      <c r="CV195" s="6">
        <v>333.20128726000002</v>
      </c>
      <c r="CW195" s="6">
        <v>1223.4311427800001</v>
      </c>
      <c r="CX195" s="6">
        <v>463140.70768999995</v>
      </c>
      <c r="CY195" s="6">
        <v>238663.92660000001</v>
      </c>
      <c r="CZ195" s="6">
        <v>6984.4074200000014</v>
      </c>
      <c r="DA195" s="6">
        <v>7207.4623700000047</v>
      </c>
      <c r="DB195" s="6">
        <v>7502.0875999999944</v>
      </c>
      <c r="DC195" s="6"/>
      <c r="DD195" s="6">
        <v>2379.249230000004</v>
      </c>
      <c r="DE195" s="6">
        <v>140631.59942999997</v>
      </c>
      <c r="DF195" s="6">
        <v>1898.8544400000014</v>
      </c>
      <c r="DG195" s="6">
        <v>87123.609519999984</v>
      </c>
      <c r="DH195" s="6">
        <v>5205.8695700000007</v>
      </c>
      <c r="DI195" s="6">
        <v>2260.8731200000011</v>
      </c>
      <c r="DJ195" s="6">
        <v>4398.2965900000036</v>
      </c>
      <c r="DK195" s="6">
        <v>63478.67008000004</v>
      </c>
      <c r="DL195" s="6">
        <v>1190.6126800000015</v>
      </c>
      <c r="DM195" s="6">
        <v>1261.6612500000001</v>
      </c>
      <c r="DN195" s="6">
        <v>5822.5503100000024</v>
      </c>
      <c r="DO195" s="6">
        <v>11246.607760000001</v>
      </c>
      <c r="DP195" s="6">
        <v>2607.0636500000001</v>
      </c>
      <c r="DQ195" s="6">
        <v>57019.09546000004</v>
      </c>
      <c r="DR195" s="6"/>
      <c r="DS195" s="6">
        <v>1632.0181100000004</v>
      </c>
      <c r="DT195" s="6">
        <v>77914.664189999996</v>
      </c>
      <c r="DU195" s="6">
        <v>2018.2083600000144</v>
      </c>
      <c r="DV195" s="6">
        <v>9822.9721099999842</v>
      </c>
      <c r="DW195" s="6">
        <v>764.37969999999598</v>
      </c>
      <c r="DX195" s="6">
        <v>31788.006589999975</v>
      </c>
      <c r="DY195" s="6">
        <v>4230.4466499999999</v>
      </c>
      <c r="DZ195" s="6">
        <v>12785.109389999985</v>
      </c>
      <c r="EA195" s="6">
        <v>21905.1999</v>
      </c>
      <c r="EB195" s="6">
        <v>3016.4972400000097</v>
      </c>
      <c r="EC195" s="6">
        <v>1506.7079100000001</v>
      </c>
      <c r="ED195" s="6">
        <v>93.246931147540934</v>
      </c>
      <c r="EE195" s="6">
        <v>95.721972149832823</v>
      </c>
      <c r="EF195" s="6">
        <v>94.056399235007873</v>
      </c>
      <c r="EG195" s="6">
        <v>93.718934355770159</v>
      </c>
      <c r="EH195" s="6">
        <v>94.339113675317819</v>
      </c>
      <c r="EI195" s="6">
        <v>96.610771237701272</v>
      </c>
      <c r="EJ195" s="6">
        <v>97.122602773087209</v>
      </c>
      <c r="EK195" s="6">
        <v>92.27621252855252</v>
      </c>
      <c r="EL195" s="6">
        <v>7391.259</v>
      </c>
      <c r="EM195" s="6">
        <v>24277.076000000001</v>
      </c>
      <c r="EN195" s="6">
        <v>0</v>
      </c>
      <c r="EO195" s="6">
        <v>0</v>
      </c>
      <c r="EP195" s="6">
        <v>0</v>
      </c>
      <c r="EQ195" s="6">
        <v>0</v>
      </c>
      <c r="ER195" s="6">
        <v>2622.5259999999998</v>
      </c>
      <c r="ES195" s="6">
        <v>5655.6270000000004</v>
      </c>
      <c r="ET195" s="6">
        <v>492.63299999999998</v>
      </c>
      <c r="EU195" s="6">
        <v>111.497</v>
      </c>
      <c r="EV195" s="6">
        <v>4254.9290000000001</v>
      </c>
      <c r="EW195" s="6">
        <v>489.44900000000001</v>
      </c>
      <c r="EX195" s="6">
        <v>6529.1220000000003</v>
      </c>
      <c r="EY195" s="6">
        <v>2343.1889999999999</v>
      </c>
      <c r="EZ195" s="6">
        <v>1391.193</v>
      </c>
      <c r="FA195" s="6">
        <v>50.298000000000002</v>
      </c>
      <c r="FB195" s="6">
        <v>11204.832645439938</v>
      </c>
      <c r="FC195" s="6">
        <v>1960.1849999999999</v>
      </c>
      <c r="FD195" s="6">
        <v>6822.0268100000003</v>
      </c>
      <c r="FE195" s="6">
        <v>12771.2893</v>
      </c>
      <c r="FF195" s="6">
        <v>884</v>
      </c>
      <c r="FG195" s="6">
        <v>0</v>
      </c>
      <c r="FH195" s="6">
        <v>0</v>
      </c>
      <c r="FI195" s="6">
        <v>24053.584999999999</v>
      </c>
      <c r="FJ195" s="6">
        <v>726.202</v>
      </c>
      <c r="FK195" s="6">
        <v>518.69399999999996</v>
      </c>
      <c r="FL195" s="6">
        <v>210.88800000000001</v>
      </c>
      <c r="FM195" s="6">
        <v>109.64</v>
      </c>
      <c r="FN195" s="6">
        <v>22852.527999999998</v>
      </c>
      <c r="FO195" s="6">
        <v>512.4</v>
      </c>
      <c r="FP195" s="6">
        <v>34034</v>
      </c>
      <c r="FQ195" s="6">
        <v>47339</v>
      </c>
      <c r="FR195" s="6">
        <v>1176.538</v>
      </c>
      <c r="FS195" s="6">
        <v>1380</v>
      </c>
      <c r="FT195" s="6">
        <v>2119.6529999999998</v>
      </c>
      <c r="FU195" s="6">
        <v>560.08100000000002</v>
      </c>
      <c r="FV195" s="6">
        <v>124594.23772168001</v>
      </c>
      <c r="FW195" s="6">
        <v>152990</v>
      </c>
      <c r="FX195" s="6">
        <v>23150.912</v>
      </c>
      <c r="FY195" s="6">
        <v>59443.5</v>
      </c>
      <c r="FZ195" s="6">
        <v>68950</v>
      </c>
      <c r="GA195" s="6">
        <v>119110</v>
      </c>
      <c r="GB195" s="6">
        <v>1023609.206</v>
      </c>
      <c r="GC195" s="6">
        <v>643595.875</v>
      </c>
      <c r="GD195" s="6">
        <v>58489.686999999998</v>
      </c>
      <c r="GE195" s="6">
        <v>80901.471999999994</v>
      </c>
      <c r="GF195" s="6">
        <v>4863</v>
      </c>
      <c r="GG195" s="6">
        <v>74232.739000000001</v>
      </c>
      <c r="GH195" s="6">
        <v>280461</v>
      </c>
      <c r="GI195" s="6">
        <v>1289</v>
      </c>
      <c r="GJ195" s="6">
        <v>158899.258</v>
      </c>
      <c r="GK195" s="6"/>
      <c r="GL195" s="6">
        <v>5370863</v>
      </c>
      <c r="GM195" s="6">
        <v>587943</v>
      </c>
      <c r="GN195" s="6">
        <v>608288.9</v>
      </c>
      <c r="GO195" s="6">
        <v>97498</v>
      </c>
      <c r="GP195" s="6">
        <v>510089</v>
      </c>
      <c r="GQ195" s="6">
        <v>701.9</v>
      </c>
      <c r="GR195" s="6">
        <v>7576278.5</v>
      </c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>
        <v>138.1</v>
      </c>
      <c r="HG195" s="6">
        <v>157.4</v>
      </c>
      <c r="HH195" s="6">
        <v>105.7</v>
      </c>
      <c r="HI195" s="6">
        <v>120.6</v>
      </c>
      <c r="HJ195" s="6">
        <v>129.80000000000001</v>
      </c>
      <c r="HK195" s="6">
        <v>119.6</v>
      </c>
      <c r="HL195" s="6">
        <v>162.6</v>
      </c>
      <c r="HM195" s="6">
        <v>109.4</v>
      </c>
      <c r="HN195" s="6">
        <v>121.1</v>
      </c>
      <c r="HO195" s="6">
        <v>135.69999999999999</v>
      </c>
      <c r="HP195" s="6">
        <v>47592105.840000004</v>
      </c>
      <c r="HQ195" s="6">
        <v>4722938.1900000004</v>
      </c>
      <c r="HR195" s="6">
        <v>37227202.979999997</v>
      </c>
      <c r="HS195" s="6">
        <v>38708834.039999999</v>
      </c>
      <c r="HT195" s="6">
        <v>19122046.829999998</v>
      </c>
      <c r="HU195" s="6">
        <v>4025081.69</v>
      </c>
      <c r="HV195" s="6">
        <v>11880032.189999999</v>
      </c>
      <c r="HW195" s="6">
        <v>2134677.35</v>
      </c>
      <c r="HX195" s="6">
        <v>3446602.44</v>
      </c>
      <c r="HY195" s="6">
        <v>30047652.030000001</v>
      </c>
      <c r="HZ195" s="6">
        <v>3110226.71</v>
      </c>
      <c r="IA195" s="6">
        <v>3113485.76</v>
      </c>
      <c r="IB195" s="6">
        <v>2760681.68</v>
      </c>
      <c r="IC195" s="6">
        <v>963008.11</v>
      </c>
      <c r="ID195" s="6">
        <v>3602.23</v>
      </c>
      <c r="IE195" s="6">
        <v>505270.66</v>
      </c>
      <c r="IF195" s="6">
        <v>9774</v>
      </c>
      <c r="IG195" s="6">
        <v>176030.53</v>
      </c>
      <c r="IH195" s="6">
        <v>7033.5</v>
      </c>
      <c r="II195" s="6">
        <v>3705</v>
      </c>
      <c r="IJ195" s="6">
        <v>90481.87</v>
      </c>
      <c r="IK195" s="6">
        <v>8991.23</v>
      </c>
      <c r="IL195" s="6">
        <v>26175.1</v>
      </c>
      <c r="IM195" s="6">
        <v>74663.320000000007</v>
      </c>
      <c r="IN195" s="6">
        <v>13418.77</v>
      </c>
      <c r="IO195" s="6">
        <v>143001.63</v>
      </c>
      <c r="IP195" s="6">
        <v>265680.37</v>
      </c>
      <c r="IQ195" s="6">
        <v>231.09047686180708</v>
      </c>
    </row>
    <row r="196" spans="1:251" x14ac:dyDescent="0.2">
      <c r="A196" s="3">
        <v>40909</v>
      </c>
      <c r="B196" s="6">
        <v>866.42697658000009</v>
      </c>
      <c r="C196" s="6">
        <v>3467.3073215499994</v>
      </c>
      <c r="D196" s="6">
        <v>7788.46516307</v>
      </c>
      <c r="E196" s="6">
        <v>1010.1883023400001</v>
      </c>
      <c r="F196" s="6">
        <v>2837.9630832299999</v>
      </c>
      <c r="G196" s="6">
        <v>1652.6488452800002</v>
      </c>
      <c r="H196" s="6">
        <v>5265.5902276099996</v>
      </c>
      <c r="I196" s="6">
        <v>419.26901728000001</v>
      </c>
      <c r="J196" s="6">
        <v>2607.0320319499997</v>
      </c>
      <c r="K196" s="6">
        <v>822.42851454999993</v>
      </c>
      <c r="L196" s="6">
        <v>26737.319483439998</v>
      </c>
      <c r="M196" s="6">
        <v>3.91</v>
      </c>
      <c r="N196" s="6">
        <v>4.38</v>
      </c>
      <c r="O196" s="6">
        <v>5.27</v>
      </c>
      <c r="P196" s="6">
        <v>5.55</v>
      </c>
      <c r="Q196" s="6">
        <v>5.32</v>
      </c>
      <c r="R196" s="6">
        <v>1211</v>
      </c>
      <c r="S196" s="6">
        <v>986</v>
      </c>
      <c r="T196" s="6">
        <v>1088</v>
      </c>
      <c r="U196" s="6">
        <v>557</v>
      </c>
      <c r="V196" s="6">
        <v>1669</v>
      </c>
      <c r="W196" s="6">
        <v>16.63</v>
      </c>
      <c r="X196" s="6">
        <v>7.2</v>
      </c>
      <c r="Y196" s="6">
        <v>7.19</v>
      </c>
      <c r="Z196" s="6">
        <v>5.25</v>
      </c>
      <c r="AA196" s="6">
        <v>7.17</v>
      </c>
      <c r="AB196" s="6">
        <v>6.8</v>
      </c>
      <c r="AC196" s="6">
        <v>8.49</v>
      </c>
      <c r="AD196" s="6">
        <v>9.3800000000000008</v>
      </c>
      <c r="AE196" s="6">
        <v>9.5399999999999991</v>
      </c>
      <c r="AF196" s="6">
        <v>6.47</v>
      </c>
      <c r="AG196" s="6">
        <v>2.81</v>
      </c>
      <c r="AH196" s="6">
        <v>3.1316999999999998E-2</v>
      </c>
      <c r="AI196" s="6">
        <v>1.1410032999999999</v>
      </c>
      <c r="AJ196" s="6">
        <v>1.1100000000000001</v>
      </c>
      <c r="AK196" s="6">
        <v>1.81</v>
      </c>
      <c r="AL196" s="6">
        <v>2.68</v>
      </c>
      <c r="AM196" s="6">
        <v>3.1277222</v>
      </c>
      <c r="AN196" s="6">
        <v>3.1316999999999998E-2</v>
      </c>
      <c r="AO196" s="6">
        <v>1.2882736000000001</v>
      </c>
      <c r="AP196" s="6">
        <v>3.1049945999999999</v>
      </c>
      <c r="AQ196" s="6">
        <v>3294205.12</v>
      </c>
      <c r="AR196" s="6">
        <v>28632788.93</v>
      </c>
      <c r="AS196" s="6">
        <v>218417205.72</v>
      </c>
      <c r="AT196" s="6">
        <v>1380779.21</v>
      </c>
      <c r="AU196" s="6">
        <v>46485083.920000002</v>
      </c>
      <c r="AV196" s="6">
        <v>7848828.9900000002</v>
      </c>
      <c r="AW196" s="6">
        <v>36767241.230000004</v>
      </c>
      <c r="AX196" s="6">
        <v>0</v>
      </c>
      <c r="AY196" s="6">
        <v>65742032.279999912</v>
      </c>
      <c r="AZ196" s="6">
        <v>408568165.39999998</v>
      </c>
      <c r="BA196" s="6">
        <v>90584764.319999993</v>
      </c>
      <c r="BB196" s="6">
        <v>0</v>
      </c>
      <c r="BC196" s="6">
        <v>11841276.620000001</v>
      </c>
      <c r="BD196" s="6">
        <v>1709353.79</v>
      </c>
      <c r="BE196" s="6">
        <v>10119964.470000001</v>
      </c>
      <c r="BF196" s="6">
        <v>47849089.999999993</v>
      </c>
      <c r="BG196" s="6">
        <v>22322762.390000001</v>
      </c>
      <c r="BH196" s="6">
        <v>5367149.6399999997</v>
      </c>
      <c r="BI196" s="6">
        <v>4332426.54</v>
      </c>
      <c r="BJ196" s="6">
        <v>0</v>
      </c>
      <c r="BK196" s="6">
        <v>80548621.02000007</v>
      </c>
      <c r="BL196" s="6">
        <v>274675408.79000002</v>
      </c>
      <c r="BM196" s="6">
        <v>40379931254.540001</v>
      </c>
      <c r="BN196" s="6">
        <v>874680301.1099999</v>
      </c>
      <c r="BO196" s="6">
        <v>41254611555.650002</v>
      </c>
      <c r="BP196" s="6">
        <v>569974163.36000001</v>
      </c>
      <c r="BQ196" s="6">
        <v>2082.7013444499999</v>
      </c>
      <c r="BR196" s="6">
        <v>2145.6807154399999</v>
      </c>
      <c r="BS196" s="6">
        <v>-2332.7976865999999</v>
      </c>
      <c r="BT196" s="6">
        <v>280.25183466000016</v>
      </c>
      <c r="BU196" s="6">
        <v>865.30916575000003</v>
      </c>
      <c r="BV196" s="6">
        <v>1145.5610004100001</v>
      </c>
      <c r="BW196" s="6">
        <v>6799.0215385100018</v>
      </c>
      <c r="BX196" s="6">
        <v>19415.502560699992</v>
      </c>
      <c r="BY196" s="6">
        <v>-1384.3900604899991</v>
      </c>
      <c r="BZ196" s="6">
        <v>12525.672939899998</v>
      </c>
      <c r="CA196" s="6">
        <v>0</v>
      </c>
      <c r="CB196" s="6">
        <v>6119.4430453700006</v>
      </c>
      <c r="CC196" s="6">
        <v>20067.917873459999</v>
      </c>
      <c r="CD196" s="6">
        <v>27.163269760000002</v>
      </c>
      <c r="CE196" s="6">
        <v>26214.52418859</v>
      </c>
      <c r="CF196" s="6">
        <v>0</v>
      </c>
      <c r="CG196" s="6">
        <v>6119.4430453700006</v>
      </c>
      <c r="CH196" s="6">
        <v>6119.4430453700006</v>
      </c>
      <c r="CI196" s="6">
        <v>20067.917873459999</v>
      </c>
      <c r="CJ196" s="6">
        <v>27.163269760000002</v>
      </c>
      <c r="CK196" s="6">
        <v>26214.52418859</v>
      </c>
      <c r="CL196" s="6">
        <v>0</v>
      </c>
      <c r="CM196" s="6">
        <v>0</v>
      </c>
      <c r="CN196" s="6">
        <v>0</v>
      </c>
      <c r="CO196" s="6">
        <v>26214.52418859</v>
      </c>
      <c r="CP196" s="6">
        <v>12515.48319795</v>
      </c>
      <c r="CQ196" s="6">
        <v>380.99728412999991</v>
      </c>
      <c r="CR196" s="6">
        <v>0</v>
      </c>
      <c r="CS196" s="6">
        <v>318.40753409999996</v>
      </c>
      <c r="CT196" s="6">
        <v>25614.706800049993</v>
      </c>
      <c r="CU196" s="6">
        <v>38829.59481622999</v>
      </c>
      <c r="CV196" s="6">
        <v>280.25183466000016</v>
      </c>
      <c r="CW196" s="6">
        <v>1145.5610004100001</v>
      </c>
      <c r="CX196" s="6">
        <v>375658.08389999997</v>
      </c>
      <c r="CY196" s="6">
        <v>324915.22028000001</v>
      </c>
      <c r="CZ196" s="6">
        <v>2894.46198</v>
      </c>
      <c r="DA196" s="6">
        <v>4364.4155700000001</v>
      </c>
      <c r="DB196" s="6">
        <v>5077.0266099999999</v>
      </c>
      <c r="DC196" s="6"/>
      <c r="DD196" s="6">
        <v>4681.2156500000001</v>
      </c>
      <c r="DE196" s="6">
        <v>10439.18065</v>
      </c>
      <c r="DF196" s="6">
        <v>2355.71344</v>
      </c>
      <c r="DG196" s="6">
        <v>72435.511659999989</v>
      </c>
      <c r="DH196" s="6">
        <v>3918.9610400000001</v>
      </c>
      <c r="DI196" s="6">
        <v>1899.81474</v>
      </c>
      <c r="DJ196" s="6">
        <v>4881.4495900000002</v>
      </c>
      <c r="DK196" s="6">
        <v>32759.56522</v>
      </c>
      <c r="DL196" s="6">
        <v>811.22196999999994</v>
      </c>
      <c r="DM196" s="6">
        <v>974.01608999999996</v>
      </c>
      <c r="DN196" s="6">
        <v>4599.3380999999999</v>
      </c>
      <c r="DO196" s="6">
        <v>18.616409999999998</v>
      </c>
      <c r="DP196" s="6">
        <v>3.2545000000000002</v>
      </c>
      <c r="DQ196" s="6">
        <v>9822.36931</v>
      </c>
      <c r="DR196" s="6"/>
      <c r="DS196" s="6">
        <v>0</v>
      </c>
      <c r="DT196" s="6">
        <v>1343.34626</v>
      </c>
      <c r="DU196" s="6">
        <v>8650.72271</v>
      </c>
      <c r="DV196" s="6">
        <v>12442.843060000001</v>
      </c>
      <c r="DW196" s="6">
        <v>4231.2673399999994</v>
      </c>
      <c r="DX196" s="6">
        <v>272067.47886000003</v>
      </c>
      <c r="DY196" s="6">
        <v>1037.0574899999999</v>
      </c>
      <c r="DZ196" s="6">
        <v>5184.8404199999995</v>
      </c>
      <c r="EA196" s="6">
        <v>113.56142999999999</v>
      </c>
      <c r="EB196" s="6">
        <v>5462.9407000000001</v>
      </c>
      <c r="EC196" s="6">
        <v>241.04192999999998</v>
      </c>
      <c r="ED196" s="6">
        <v>93.719580327868812</v>
      </c>
      <c r="EE196" s="6">
        <v>95.993652297845586</v>
      </c>
      <c r="EF196" s="6">
        <v>95.226254946886087</v>
      </c>
      <c r="EG196" s="6">
        <v>94.224352337657976</v>
      </c>
      <c r="EH196" s="6">
        <v>94.496871390493951</v>
      </c>
      <c r="EI196" s="6">
        <v>97.145517203961617</v>
      </c>
      <c r="EJ196" s="6">
        <v>96.856270224349302</v>
      </c>
      <c r="EK196" s="6">
        <v>92.27621252855252</v>
      </c>
      <c r="EL196" s="6">
        <v>7928.9610000000002</v>
      </c>
      <c r="EM196" s="6">
        <v>24265.127</v>
      </c>
      <c r="EN196" s="6">
        <v>0</v>
      </c>
      <c r="EO196" s="6">
        <v>0</v>
      </c>
      <c r="EP196" s="6">
        <v>373.34</v>
      </c>
      <c r="EQ196" s="6">
        <v>642.298</v>
      </c>
      <c r="ER196" s="6">
        <v>1908.7270000000001</v>
      </c>
      <c r="ES196" s="6">
        <v>4222.1930000000002</v>
      </c>
      <c r="ET196" s="6">
        <v>587.57899999999995</v>
      </c>
      <c r="EU196" s="6">
        <v>129.273</v>
      </c>
      <c r="EV196" s="6">
        <v>1854.575</v>
      </c>
      <c r="EW196" s="6">
        <v>320.94799999999998</v>
      </c>
      <c r="EX196" s="6">
        <v>3447.056</v>
      </c>
      <c r="EY196" s="6">
        <v>1086.2909999999999</v>
      </c>
      <c r="EZ196" s="6">
        <v>854.51900000000001</v>
      </c>
      <c r="FA196" s="6">
        <v>64.938000000000002</v>
      </c>
      <c r="FB196" s="6">
        <v>9398.0737873162634</v>
      </c>
      <c r="FC196" s="6">
        <v>1562.7280000000001</v>
      </c>
      <c r="FD196" s="6">
        <v>7268.0240200000007</v>
      </c>
      <c r="FE196" s="6">
        <v>13935.765069999999</v>
      </c>
      <c r="FF196" s="6">
        <v>808</v>
      </c>
      <c r="FG196" s="6">
        <v>30013.099988837079</v>
      </c>
      <c r="FH196" s="6">
        <v>55.391836734693868</v>
      </c>
      <c r="FI196" s="6">
        <v>22686.989000000001</v>
      </c>
      <c r="FJ196" s="6">
        <v>752.76099999999997</v>
      </c>
      <c r="FK196" s="6">
        <v>466.32299999999998</v>
      </c>
      <c r="FL196" s="6">
        <v>174.03899999999999</v>
      </c>
      <c r="FM196" s="6">
        <v>43.735999999999997</v>
      </c>
      <c r="FN196" s="6">
        <v>20684.444</v>
      </c>
      <c r="FO196" s="6">
        <v>1203.5999999999999</v>
      </c>
      <c r="FP196" s="6">
        <v>35269</v>
      </c>
      <c r="FQ196" s="6">
        <v>35229</v>
      </c>
      <c r="FR196" s="6">
        <v>1100.19</v>
      </c>
      <c r="FS196" s="6">
        <v>1365</v>
      </c>
      <c r="FT196" s="6">
        <v>2389.1469999999999</v>
      </c>
      <c r="FU196" s="6">
        <v>578.25699999999995</v>
      </c>
      <c r="FV196" s="6">
        <v>184094.05307312001</v>
      </c>
      <c r="FW196" s="6">
        <v>171885.76939999999</v>
      </c>
      <c r="FX196" s="6">
        <v>87711.372000000003</v>
      </c>
      <c r="FY196" s="6">
        <v>98022.251000000004</v>
      </c>
      <c r="FZ196" s="6">
        <v>213066</v>
      </c>
      <c r="GA196" s="6">
        <v>95603</v>
      </c>
      <c r="GB196" s="6">
        <v>945012.071</v>
      </c>
      <c r="GC196" s="6">
        <v>609445.48300000001</v>
      </c>
      <c r="GD196" s="6">
        <v>52821.351999999999</v>
      </c>
      <c r="GE196" s="6">
        <v>85755.448999999993</v>
      </c>
      <c r="GF196" s="6">
        <v>3764</v>
      </c>
      <c r="GG196" s="6">
        <v>77583.057000000001</v>
      </c>
      <c r="GH196" s="6">
        <v>299806</v>
      </c>
      <c r="GI196" s="6">
        <v>1394</v>
      </c>
      <c r="GJ196" s="6">
        <v>161933.74100000001</v>
      </c>
      <c r="GK196" s="6"/>
      <c r="GL196" s="6">
        <v>6258953</v>
      </c>
      <c r="GM196" s="6">
        <v>619188</v>
      </c>
      <c r="GN196" s="6">
        <v>629183</v>
      </c>
      <c r="GO196" s="6">
        <v>227022</v>
      </c>
      <c r="GP196" s="6">
        <v>399540</v>
      </c>
      <c r="GQ196" s="6">
        <v>2621</v>
      </c>
      <c r="GR196" s="6">
        <v>7657892.5</v>
      </c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>
        <v>138.80000000000001</v>
      </c>
      <c r="HG196" s="6">
        <v>158.19999999999999</v>
      </c>
      <c r="HH196" s="6">
        <v>106</v>
      </c>
      <c r="HI196" s="6">
        <v>122.1</v>
      </c>
      <c r="HJ196" s="6">
        <v>130.5</v>
      </c>
      <c r="HK196" s="6">
        <v>119.8</v>
      </c>
      <c r="HL196" s="6">
        <v>163.5</v>
      </c>
      <c r="HM196" s="6">
        <v>109.1</v>
      </c>
      <c r="HN196" s="6">
        <v>121.1</v>
      </c>
      <c r="HO196" s="6">
        <v>135.80000000000001</v>
      </c>
      <c r="HP196" s="6">
        <v>66205590.710000001</v>
      </c>
      <c r="HQ196" s="6">
        <v>1397722.55</v>
      </c>
      <c r="HR196" s="6">
        <v>48792362.539999999</v>
      </c>
      <c r="HS196" s="6">
        <v>52497834.530000001</v>
      </c>
      <c r="HT196" s="6">
        <v>13164120.02</v>
      </c>
      <c r="HU196" s="6">
        <v>3511852</v>
      </c>
      <c r="HV196" s="6">
        <v>4837661.68</v>
      </c>
      <c r="HW196" s="6">
        <v>1728984.82</v>
      </c>
      <c r="HX196" s="6">
        <v>2663338.7200000002</v>
      </c>
      <c r="HY196" s="6">
        <v>44106113.380000003</v>
      </c>
      <c r="HZ196" s="6">
        <v>3875603.71</v>
      </c>
      <c r="IA196" s="6">
        <v>7080511.8700000001</v>
      </c>
      <c r="IB196" s="6">
        <v>3428651.4</v>
      </c>
      <c r="IC196" s="6">
        <v>1448548.43</v>
      </c>
      <c r="ID196" s="6">
        <v>749.96</v>
      </c>
      <c r="IE196" s="6">
        <v>634510.18999999994</v>
      </c>
      <c r="IF196" s="6">
        <v>9464</v>
      </c>
      <c r="IG196" s="6">
        <v>186712.54</v>
      </c>
      <c r="IH196" s="6">
        <v>9179</v>
      </c>
      <c r="II196" s="6">
        <v>5360.3</v>
      </c>
      <c r="IJ196" s="6">
        <v>126305.71</v>
      </c>
      <c r="IK196" s="6">
        <v>8892.82</v>
      </c>
      <c r="IL196" s="6">
        <v>40260</v>
      </c>
      <c r="IM196" s="6">
        <v>85139.96</v>
      </c>
      <c r="IN196" s="6">
        <v>10100.950000000001</v>
      </c>
      <c r="IO196" s="6">
        <v>178664.71</v>
      </c>
      <c r="IP196" s="6">
        <v>317343.34999999998</v>
      </c>
      <c r="IQ196" s="6">
        <v>233.22733358915923</v>
      </c>
    </row>
    <row r="197" spans="1:251" x14ac:dyDescent="0.2">
      <c r="A197" s="3">
        <v>40940</v>
      </c>
      <c r="B197" s="6">
        <v>875.91112027999998</v>
      </c>
      <c r="C197" s="6">
        <v>3486.7561615100003</v>
      </c>
      <c r="D197" s="6">
        <v>7830.8874386900006</v>
      </c>
      <c r="E197" s="6">
        <v>1000.4703626899999</v>
      </c>
      <c r="F197" s="6">
        <v>2873.98945048</v>
      </c>
      <c r="G197" s="6">
        <v>1687.0876635600002</v>
      </c>
      <c r="H197" s="6">
        <v>5220.8933660900002</v>
      </c>
      <c r="I197" s="6">
        <v>428.77537258000001</v>
      </c>
      <c r="J197" s="6">
        <v>2653.73853048</v>
      </c>
      <c r="K197" s="6">
        <v>842.61644504000003</v>
      </c>
      <c r="L197" s="6">
        <v>26901.125911399999</v>
      </c>
      <c r="M197" s="6">
        <v>3.9</v>
      </c>
      <c r="N197" s="6">
        <v>4.57</v>
      </c>
      <c r="O197" s="6">
        <v>4.96</v>
      </c>
      <c r="P197" s="6">
        <v>5.79</v>
      </c>
      <c r="Q197" s="6">
        <v>5.41</v>
      </c>
      <c r="R197" s="6">
        <v>1088</v>
      </c>
      <c r="S197" s="6">
        <v>1025</v>
      </c>
      <c r="T197" s="6">
        <v>913</v>
      </c>
      <c r="U197" s="6">
        <v>496</v>
      </c>
      <c r="V197" s="6">
        <v>1692</v>
      </c>
      <c r="W197" s="6">
        <v>17.079999999999998</v>
      </c>
      <c r="X197" s="6">
        <v>7.16</v>
      </c>
      <c r="Y197" s="6">
        <v>7.19</v>
      </c>
      <c r="Z197" s="6">
        <v>5.18</v>
      </c>
      <c r="AA197" s="6">
        <v>7.24</v>
      </c>
      <c r="AB197" s="6">
        <v>6.77</v>
      </c>
      <c r="AC197" s="6">
        <v>8.24</v>
      </c>
      <c r="AD197" s="6">
        <v>9.61</v>
      </c>
      <c r="AE197" s="6">
        <v>9.44</v>
      </c>
      <c r="AF197" s="6">
        <v>6.36</v>
      </c>
      <c r="AG197" s="6">
        <v>3.02</v>
      </c>
      <c r="AH197" s="6">
        <v>3.0930800000000001E-2</v>
      </c>
      <c r="AI197" s="6">
        <v>1.1406886999999999</v>
      </c>
      <c r="AJ197" s="6">
        <v>0.84</v>
      </c>
      <c r="AK197" s="6">
        <v>2.25</v>
      </c>
      <c r="AL197" s="6">
        <v>2.42</v>
      </c>
      <c r="AM197" s="6">
        <v>3.1430308999999998</v>
      </c>
      <c r="AN197" s="6">
        <v>3.0930800000000001E-2</v>
      </c>
      <c r="AO197" s="6">
        <v>1.2858466000000002</v>
      </c>
      <c r="AP197" s="6">
        <v>3.0988753999999998</v>
      </c>
      <c r="AQ197" s="6">
        <v>3037472.34</v>
      </c>
      <c r="AR197" s="6">
        <v>29521739.060000002</v>
      </c>
      <c r="AS197" s="6">
        <v>205104821.19999999</v>
      </c>
      <c r="AT197" s="6">
        <v>1072812.8799999999</v>
      </c>
      <c r="AU197" s="6">
        <v>41962580.07</v>
      </c>
      <c r="AV197" s="6">
        <v>5726660.8100000015</v>
      </c>
      <c r="AW197" s="6">
        <v>15664200.27</v>
      </c>
      <c r="AX197" s="6">
        <v>0</v>
      </c>
      <c r="AY197" s="6">
        <v>37474893.519999981</v>
      </c>
      <c r="AZ197" s="6">
        <v>339565180.14999998</v>
      </c>
      <c r="BA197" s="6">
        <v>85376973.069999993</v>
      </c>
      <c r="BB197" s="6">
        <v>0</v>
      </c>
      <c r="BC197" s="6">
        <v>11238008.040000001</v>
      </c>
      <c r="BD197" s="6">
        <v>1854628.05</v>
      </c>
      <c r="BE197" s="6">
        <v>10092466.550000001</v>
      </c>
      <c r="BF197" s="6">
        <v>48177547.330000013</v>
      </c>
      <c r="BG197" s="6">
        <v>21851696.329999998</v>
      </c>
      <c r="BH197" s="6">
        <v>6362800.8499999996</v>
      </c>
      <c r="BI197" s="6">
        <v>3209336.65</v>
      </c>
      <c r="BJ197" s="6">
        <v>0</v>
      </c>
      <c r="BK197" s="6">
        <v>64449790.579999983</v>
      </c>
      <c r="BL197" s="6">
        <v>252613247.44999999</v>
      </c>
      <c r="BM197" s="6">
        <v>40456734413.190002</v>
      </c>
      <c r="BN197" s="6">
        <v>961265053.13999987</v>
      </c>
      <c r="BO197" s="6">
        <v>41417999466.330002</v>
      </c>
      <c r="BP197" s="6">
        <v>577356260.96000004</v>
      </c>
      <c r="BQ197" s="6">
        <v>2008.5231295799999</v>
      </c>
      <c r="BR197" s="6">
        <v>2071.3727837699998</v>
      </c>
      <c r="BS197" s="6">
        <v>-2151.1293038500003</v>
      </c>
      <c r="BT197" s="6">
        <v>310.9722142199999</v>
      </c>
      <c r="BU197" s="6">
        <v>871.52647086000002</v>
      </c>
      <c r="BV197" s="6">
        <v>1182.4986850799999</v>
      </c>
      <c r="BW197" s="6">
        <v>7117.4087833600024</v>
      </c>
      <c r="BX197" s="6">
        <v>19586.390884040004</v>
      </c>
      <c r="BY197" s="6">
        <v>-1234.2507373299995</v>
      </c>
      <c r="BZ197" s="6">
        <v>12620.746590040002</v>
      </c>
      <c r="CA197" s="6">
        <v>0</v>
      </c>
      <c r="CB197" s="6">
        <v>6264.3380336400005</v>
      </c>
      <c r="CC197" s="6">
        <v>20412.303434039997</v>
      </c>
      <c r="CD197" s="6">
        <v>27.15820205</v>
      </c>
      <c r="CE197" s="6">
        <v>26703.799669729997</v>
      </c>
      <c r="CF197" s="6">
        <v>0</v>
      </c>
      <c r="CG197" s="6">
        <v>6264.3380336400005</v>
      </c>
      <c r="CH197" s="6">
        <v>6264.3380336400005</v>
      </c>
      <c r="CI197" s="6">
        <v>20412.303434039997</v>
      </c>
      <c r="CJ197" s="6">
        <v>27.15820205</v>
      </c>
      <c r="CK197" s="6">
        <v>26703.799669729997</v>
      </c>
      <c r="CL197" s="6">
        <v>0</v>
      </c>
      <c r="CM197" s="6">
        <v>0</v>
      </c>
      <c r="CN197" s="6">
        <v>0</v>
      </c>
      <c r="CO197" s="6">
        <v>26703.799669729997</v>
      </c>
      <c r="CP197" s="6">
        <v>12197.12794206</v>
      </c>
      <c r="CQ197" s="6">
        <v>404.78464438000026</v>
      </c>
      <c r="CR197" s="6">
        <v>0</v>
      </c>
      <c r="CS197" s="6">
        <v>321.37706773999997</v>
      </c>
      <c r="CT197" s="6">
        <v>25752.680465429999</v>
      </c>
      <c r="CU197" s="6">
        <v>38675.97011961</v>
      </c>
      <c r="CV197" s="6">
        <v>310.9722142199999</v>
      </c>
      <c r="CW197" s="6">
        <v>1182.4986850799999</v>
      </c>
      <c r="CX197" s="6">
        <v>334784.68023</v>
      </c>
      <c r="CY197" s="6">
        <v>390357.37482000003</v>
      </c>
      <c r="CZ197" s="6">
        <v>5379.1493599999994</v>
      </c>
      <c r="DA197" s="6">
        <v>5063.3792799999992</v>
      </c>
      <c r="DB197" s="6">
        <v>7354.5387700000001</v>
      </c>
      <c r="DC197" s="6"/>
      <c r="DD197" s="6">
        <v>4721.6450299999997</v>
      </c>
      <c r="DE197" s="6">
        <v>17746.664390000002</v>
      </c>
      <c r="DF197" s="6">
        <v>2545.4909400000001</v>
      </c>
      <c r="DG197" s="6">
        <v>80903.969409999991</v>
      </c>
      <c r="DH197" s="6">
        <v>3726.5792499999998</v>
      </c>
      <c r="DI197" s="6">
        <v>2691.3592899999999</v>
      </c>
      <c r="DJ197" s="6">
        <v>4657.9521500000001</v>
      </c>
      <c r="DK197" s="6">
        <v>70714.369689999992</v>
      </c>
      <c r="DL197" s="6">
        <v>1219.8215</v>
      </c>
      <c r="DM197" s="6">
        <v>6156.8404</v>
      </c>
      <c r="DN197" s="6">
        <v>5553.9844000000003</v>
      </c>
      <c r="DO197" s="6">
        <v>268.77618000000007</v>
      </c>
      <c r="DP197" s="6">
        <v>38.805</v>
      </c>
      <c r="DQ197" s="6">
        <v>94363.975919999997</v>
      </c>
      <c r="DR197" s="6"/>
      <c r="DS197" s="6">
        <v>0</v>
      </c>
      <c r="DT197" s="6">
        <v>19284.222919999997</v>
      </c>
      <c r="DU197" s="6">
        <v>27971.756570000001</v>
      </c>
      <c r="DV197" s="6">
        <v>36768.50144</v>
      </c>
      <c r="DW197" s="6">
        <v>7551.8884100000005</v>
      </c>
      <c r="DX197" s="6">
        <v>16134.110860000013</v>
      </c>
      <c r="DY197" s="6">
        <v>7951.4544399999995</v>
      </c>
      <c r="DZ197" s="6">
        <v>123528.51708000001</v>
      </c>
      <c r="EA197" s="6">
        <v>1888.3581700000002</v>
      </c>
      <c r="EB197" s="6">
        <v>11306.680899999999</v>
      </c>
      <c r="EC197" s="6">
        <v>221.4785</v>
      </c>
      <c r="ED197" s="6">
        <v>94.327272131147481</v>
      </c>
      <c r="EE197" s="6">
        <v>96.17477239652078</v>
      </c>
      <c r="EF197" s="6">
        <v>94.914293423718576</v>
      </c>
      <c r="EG197" s="6">
        <v>94.513162613022445</v>
      </c>
      <c r="EH197" s="6">
        <v>94.891265678434237</v>
      </c>
      <c r="EI197" s="6">
        <v>98.036760481062174</v>
      </c>
      <c r="EJ197" s="6">
        <v>97.03382525684124</v>
      </c>
      <c r="EK197" s="6">
        <v>92.50480760500642</v>
      </c>
      <c r="EL197" s="6">
        <v>6041.57</v>
      </c>
      <c r="EM197" s="6">
        <v>16272.707</v>
      </c>
      <c r="EN197" s="6">
        <v>976.82500000000005</v>
      </c>
      <c r="EO197" s="6">
        <v>589.36099999999999</v>
      </c>
      <c r="EP197" s="6">
        <v>1960.338</v>
      </c>
      <c r="EQ197" s="6">
        <v>3999.2139999999999</v>
      </c>
      <c r="ER197" s="6">
        <v>2796.6379999999999</v>
      </c>
      <c r="ES197" s="6">
        <v>5982.192</v>
      </c>
      <c r="ET197" s="6">
        <v>902.38800000000003</v>
      </c>
      <c r="EU197" s="6">
        <v>164.827</v>
      </c>
      <c r="EV197" s="6">
        <v>1425.107</v>
      </c>
      <c r="EW197" s="6">
        <v>257.73899999999998</v>
      </c>
      <c r="EX197" s="6">
        <v>3069.4650000000001</v>
      </c>
      <c r="EY197" s="6">
        <v>1279.8579999999999</v>
      </c>
      <c r="EZ197" s="6">
        <v>1068.069</v>
      </c>
      <c r="FA197" s="6">
        <v>45.17</v>
      </c>
      <c r="FB197" s="6">
        <v>9648.6260971409174</v>
      </c>
      <c r="FC197" s="6">
        <v>1316.8109999999999</v>
      </c>
      <c r="FD197" s="6">
        <v>6494.6814800000002</v>
      </c>
      <c r="FE197" s="6">
        <v>12127.400250000001</v>
      </c>
      <c r="FF197" s="6">
        <v>957</v>
      </c>
      <c r="FG197" s="6">
        <v>56358.186761305566</v>
      </c>
      <c r="FH197" s="6">
        <v>2305.402267573696</v>
      </c>
      <c r="FI197" s="6">
        <v>20987.223999999998</v>
      </c>
      <c r="FJ197" s="6">
        <v>722.23</v>
      </c>
      <c r="FK197" s="6">
        <v>410.97800000000001</v>
      </c>
      <c r="FL197" s="6">
        <v>158.19300000000001</v>
      </c>
      <c r="FM197" s="6">
        <v>39.591000000000001</v>
      </c>
      <c r="FN197" s="6">
        <v>20389.32</v>
      </c>
      <c r="FO197" s="6">
        <v>1802.922</v>
      </c>
      <c r="FP197" s="6">
        <v>32683</v>
      </c>
      <c r="FQ197" s="6">
        <v>33704</v>
      </c>
      <c r="FR197" s="6">
        <v>705.6</v>
      </c>
      <c r="FS197" s="6">
        <v>860</v>
      </c>
      <c r="FT197" s="6">
        <v>1704.6</v>
      </c>
      <c r="FU197" s="6">
        <v>439.81099999999998</v>
      </c>
      <c r="FV197" s="6">
        <v>227888.18085639999</v>
      </c>
      <c r="FW197" s="6">
        <v>175459.9083977007</v>
      </c>
      <c r="FX197" s="6">
        <v>56874.307000000001</v>
      </c>
      <c r="FY197" s="6">
        <v>50102.875</v>
      </c>
      <c r="FZ197" s="6">
        <v>194536</v>
      </c>
      <c r="GA197" s="6">
        <v>62915</v>
      </c>
      <c r="GB197" s="6">
        <v>875156.799</v>
      </c>
      <c r="GC197" s="6">
        <v>551315.098</v>
      </c>
      <c r="GD197" s="6">
        <v>55075.733</v>
      </c>
      <c r="GE197" s="6">
        <v>86895.694000000003</v>
      </c>
      <c r="GF197" s="6">
        <v>3477</v>
      </c>
      <c r="GG197" s="6">
        <v>77910.845000000001</v>
      </c>
      <c r="GH197" s="6">
        <v>296749</v>
      </c>
      <c r="GI197" s="6">
        <v>1252</v>
      </c>
      <c r="GJ197" s="6">
        <v>147689.674</v>
      </c>
      <c r="GK197" s="6"/>
      <c r="GL197" s="6">
        <v>6909116</v>
      </c>
      <c r="GM197" s="6">
        <v>608119</v>
      </c>
      <c r="GN197" s="6">
        <v>576587</v>
      </c>
      <c r="GO197" s="6">
        <v>268465</v>
      </c>
      <c r="GP197" s="6">
        <v>308122</v>
      </c>
      <c r="GQ197" s="6">
        <v>0</v>
      </c>
      <c r="GR197" s="6">
        <v>7598324</v>
      </c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>
        <v>139.69999999999999</v>
      </c>
      <c r="HG197" s="6">
        <v>160.19999999999999</v>
      </c>
      <c r="HH197" s="6">
        <v>106.2</v>
      </c>
      <c r="HI197" s="6">
        <v>121.7</v>
      </c>
      <c r="HJ197" s="6">
        <v>130.9</v>
      </c>
      <c r="HK197" s="6">
        <v>120.3</v>
      </c>
      <c r="HL197" s="6">
        <v>165</v>
      </c>
      <c r="HM197" s="6">
        <v>109.3</v>
      </c>
      <c r="HN197" s="6">
        <v>121.4</v>
      </c>
      <c r="HO197" s="6">
        <v>136.80000000000001</v>
      </c>
      <c r="HP197" s="6">
        <v>46956323.869999997</v>
      </c>
      <c r="HQ197" s="6">
        <v>925530.42</v>
      </c>
      <c r="HR197" s="6">
        <v>29262086.390000001</v>
      </c>
      <c r="HS197" s="6">
        <v>32940525.800000001</v>
      </c>
      <c r="HT197" s="6">
        <v>3568183.26</v>
      </c>
      <c r="HU197" s="6">
        <v>715905.45</v>
      </c>
      <c r="HV197" s="6">
        <v>3970577.42</v>
      </c>
      <c r="HW197" s="6">
        <v>2627993.63</v>
      </c>
      <c r="HX197" s="6">
        <v>2661592.9900000002</v>
      </c>
      <c r="HY197" s="6">
        <v>41152894.460000001</v>
      </c>
      <c r="HZ197" s="6">
        <v>4411054.5999999996</v>
      </c>
      <c r="IA197" s="6">
        <v>8536102.4800000004</v>
      </c>
      <c r="IB197" s="6">
        <v>2861429.64</v>
      </c>
      <c r="IC197" s="6">
        <v>1146072.25</v>
      </c>
      <c r="ID197" s="6">
        <v>0</v>
      </c>
      <c r="IE197" s="6">
        <v>520642.28</v>
      </c>
      <c r="IF197" s="6">
        <v>11072</v>
      </c>
      <c r="IG197" s="6">
        <v>166621.44</v>
      </c>
      <c r="IH197" s="6">
        <v>5902</v>
      </c>
      <c r="II197" s="6">
        <v>6082</v>
      </c>
      <c r="IJ197" s="6">
        <v>112146.5</v>
      </c>
      <c r="IK197" s="6">
        <v>11172.32</v>
      </c>
      <c r="IL197" s="6">
        <v>32314.44</v>
      </c>
      <c r="IM197" s="6">
        <v>73633.09</v>
      </c>
      <c r="IN197" s="6">
        <v>9475.4599999999991</v>
      </c>
      <c r="IO197" s="6">
        <v>168944.72</v>
      </c>
      <c r="IP197" s="6">
        <v>405243.44</v>
      </c>
      <c r="IQ197" s="6">
        <v>237.88364724806257</v>
      </c>
    </row>
    <row r="198" spans="1:251" x14ac:dyDescent="0.2">
      <c r="A198" s="3">
        <v>40969</v>
      </c>
      <c r="B198" s="6">
        <v>873.43989496000017</v>
      </c>
      <c r="C198" s="6">
        <v>3522.8065889200002</v>
      </c>
      <c r="D198" s="6">
        <v>7913.5129215400002</v>
      </c>
      <c r="E198" s="6">
        <v>1009.6008034000001</v>
      </c>
      <c r="F198" s="6">
        <v>2894.8308962600004</v>
      </c>
      <c r="G198" s="6">
        <v>1681.1878891199999</v>
      </c>
      <c r="H198" s="6">
        <v>5266.8596347499997</v>
      </c>
      <c r="I198" s="6">
        <v>398.81856663000002</v>
      </c>
      <c r="J198" s="6">
        <v>2720.1323036899994</v>
      </c>
      <c r="K198" s="6">
        <v>734.80782994000003</v>
      </c>
      <c r="L198" s="6">
        <v>27015.997329210004</v>
      </c>
      <c r="M198" s="6">
        <v>3.84</v>
      </c>
      <c r="N198" s="6">
        <v>4.8</v>
      </c>
      <c r="O198" s="6">
        <v>4.7300000000000004</v>
      </c>
      <c r="P198" s="6">
        <v>5.68</v>
      </c>
      <c r="Q198" s="6">
        <v>5.15</v>
      </c>
      <c r="R198" s="6">
        <v>1170</v>
      </c>
      <c r="S198" s="6">
        <v>1171</v>
      </c>
      <c r="T198" s="6">
        <v>893</v>
      </c>
      <c r="U198" s="6">
        <v>471</v>
      </c>
      <c r="V198" s="6">
        <v>1811</v>
      </c>
      <c r="W198" s="6">
        <v>16.78</v>
      </c>
      <c r="X198" s="6">
        <v>7.16</v>
      </c>
      <c r="Y198" s="6">
        <v>7.16</v>
      </c>
      <c r="Z198" s="6">
        <v>5.21</v>
      </c>
      <c r="AA198" s="6">
        <v>7.17</v>
      </c>
      <c r="AB198" s="6">
        <v>6.29</v>
      </c>
      <c r="AC198" s="6">
        <v>9.01</v>
      </c>
      <c r="AD198" s="6">
        <v>9.59</v>
      </c>
      <c r="AE198" s="6">
        <v>9.51</v>
      </c>
      <c r="AF198" s="6">
        <v>6.36</v>
      </c>
      <c r="AG198" s="6">
        <v>3.13</v>
      </c>
      <c r="AH198" s="6">
        <v>3.2242300000000002E-2</v>
      </c>
      <c r="AI198" s="6">
        <v>1.1569676</v>
      </c>
      <c r="AJ198" s="6">
        <v>0.88</v>
      </c>
      <c r="AK198" s="6">
        <v>2.4300000000000002</v>
      </c>
      <c r="AL198" s="6">
        <v>2.73</v>
      </c>
      <c r="AM198" s="6">
        <v>3.1515928</v>
      </c>
      <c r="AN198" s="6">
        <v>3.2242300000000002E-2</v>
      </c>
      <c r="AO198" s="6">
        <v>1.3810992</v>
      </c>
      <c r="AP198" s="6">
        <v>3.0768901</v>
      </c>
      <c r="AQ198" s="6">
        <v>4161875.82</v>
      </c>
      <c r="AR198" s="6">
        <v>28667898.040000003</v>
      </c>
      <c r="AS198" s="6">
        <v>220681302.86000001</v>
      </c>
      <c r="AT198" s="6">
        <v>2274978.9</v>
      </c>
      <c r="AU198" s="6">
        <v>54845308.290000007</v>
      </c>
      <c r="AV198" s="6">
        <v>8935109.040000001</v>
      </c>
      <c r="AW198" s="6">
        <v>12729312.23</v>
      </c>
      <c r="AX198" s="6">
        <v>0</v>
      </c>
      <c r="AY198" s="6">
        <v>38091591.079999924</v>
      </c>
      <c r="AZ198" s="6">
        <v>370387376.25999999</v>
      </c>
      <c r="BA198" s="6">
        <v>92926255.579999998</v>
      </c>
      <c r="BB198" s="6">
        <v>0</v>
      </c>
      <c r="BC198" s="6">
        <v>12043514.52</v>
      </c>
      <c r="BD198" s="6">
        <v>1908635.73</v>
      </c>
      <c r="BE198" s="6">
        <v>11183819.629999999</v>
      </c>
      <c r="BF198" s="6">
        <v>50485445.349999994</v>
      </c>
      <c r="BG198" s="6">
        <v>26711952.759999998</v>
      </c>
      <c r="BH198" s="6">
        <v>8293855.5099999998</v>
      </c>
      <c r="BI198" s="6">
        <v>9458452.7699999996</v>
      </c>
      <c r="BJ198" s="6">
        <v>0</v>
      </c>
      <c r="BK198" s="6">
        <v>58794559.330000013</v>
      </c>
      <c r="BL198" s="6">
        <v>271806491.18000001</v>
      </c>
      <c r="BM198" s="6">
        <v>41105098666.970001</v>
      </c>
      <c r="BN198" s="6">
        <v>878420610.57000005</v>
      </c>
      <c r="BO198" s="6">
        <v>41983519277.540001</v>
      </c>
      <c r="BP198" s="6">
        <v>556578617.77999997</v>
      </c>
      <c r="BQ198" s="6">
        <v>1712.1733605899999</v>
      </c>
      <c r="BR198" s="6">
        <v>1670.9765174399997</v>
      </c>
      <c r="BS198" s="6">
        <v>-2023.6618178800004</v>
      </c>
      <c r="BT198" s="6">
        <v>309.71074044999995</v>
      </c>
      <c r="BU198" s="6">
        <v>838.01321158000007</v>
      </c>
      <c r="BV198" s="6">
        <v>1147.72395203</v>
      </c>
      <c r="BW198" s="6">
        <v>6979.7351482999875</v>
      </c>
      <c r="BX198" s="6">
        <v>20005.584777339998</v>
      </c>
      <c r="BY198" s="6">
        <v>-1321.6159273399999</v>
      </c>
      <c r="BZ198" s="6">
        <v>12726.099324409999</v>
      </c>
      <c r="CA198" s="6">
        <v>0</v>
      </c>
      <c r="CB198" s="6">
        <v>6397.2749100000001</v>
      </c>
      <c r="CC198" s="6">
        <v>20558.49001456</v>
      </c>
      <c r="CD198" s="6">
        <v>29.555</v>
      </c>
      <c r="CE198" s="6">
        <v>26985.319924560001</v>
      </c>
      <c r="CF198" s="6">
        <v>0</v>
      </c>
      <c r="CG198" s="6">
        <v>6397.2749100000001</v>
      </c>
      <c r="CH198" s="6">
        <v>6397.2749100000001</v>
      </c>
      <c r="CI198" s="6">
        <v>20558.49001456</v>
      </c>
      <c r="CJ198" s="6">
        <v>29.555</v>
      </c>
      <c r="CK198" s="6">
        <v>26985.319924560001</v>
      </c>
      <c r="CL198" s="6">
        <v>0</v>
      </c>
      <c r="CM198" s="6">
        <v>0</v>
      </c>
      <c r="CN198" s="6">
        <v>0</v>
      </c>
      <c r="CO198" s="6">
        <v>26985.319924560001</v>
      </c>
      <c r="CP198" s="6">
        <v>12665.219739989996</v>
      </c>
      <c r="CQ198" s="6">
        <v>115.34285877000003</v>
      </c>
      <c r="CR198" s="6">
        <v>0</v>
      </c>
      <c r="CS198" s="6">
        <v>296.63659763000004</v>
      </c>
      <c r="CT198" s="6">
        <v>25996.209988720002</v>
      </c>
      <c r="CU198" s="6">
        <v>39073.409185109995</v>
      </c>
      <c r="CV198" s="6">
        <v>309.71074044999995</v>
      </c>
      <c r="CW198" s="6">
        <v>1147.72395203</v>
      </c>
      <c r="CX198" s="6">
        <v>393179.94907000003</v>
      </c>
      <c r="CY198" s="6">
        <v>487944.24241999997</v>
      </c>
      <c r="CZ198" s="6">
        <v>6317.3478100000002</v>
      </c>
      <c r="DA198" s="6">
        <v>4742.4937800000016</v>
      </c>
      <c r="DB198" s="6">
        <v>7001.5468300000002</v>
      </c>
      <c r="DC198" s="6"/>
      <c r="DD198" s="6">
        <v>4342.6639999999998</v>
      </c>
      <c r="DE198" s="6">
        <v>17423.196749999999</v>
      </c>
      <c r="DF198" s="6">
        <v>1988.4752000000001</v>
      </c>
      <c r="DG198" s="6">
        <v>75796.860430000001</v>
      </c>
      <c r="DH198" s="6">
        <v>4554.2030900000009</v>
      </c>
      <c r="DI198" s="6">
        <v>2054.7043999999996</v>
      </c>
      <c r="DJ198" s="6">
        <v>5155.1362600000002</v>
      </c>
      <c r="DK198" s="6">
        <v>62565.891259999989</v>
      </c>
      <c r="DL198" s="6">
        <v>1070.2095399999998</v>
      </c>
      <c r="DM198" s="6">
        <v>3330.5567400000004</v>
      </c>
      <c r="DN198" s="6">
        <v>5911.2807499999999</v>
      </c>
      <c r="DO198" s="6">
        <v>1311.4217999999998</v>
      </c>
      <c r="DP198" s="6">
        <v>30.838619999999995</v>
      </c>
      <c r="DQ198" s="6">
        <v>251038.78068</v>
      </c>
      <c r="DR198" s="6"/>
      <c r="DS198" s="6">
        <v>7000</v>
      </c>
      <c r="DT198" s="6">
        <v>94712.908580000018</v>
      </c>
      <c r="DU198" s="6">
        <v>9765.8194399999975</v>
      </c>
      <c r="DV198" s="6">
        <v>22885.91908</v>
      </c>
      <c r="DW198" s="6">
        <v>8782.9566099999993</v>
      </c>
      <c r="DX198" s="6">
        <v>24160.020499999999</v>
      </c>
      <c r="DY198" s="6">
        <v>3294.8665400000009</v>
      </c>
      <c r="DZ198" s="6">
        <v>23369.591889999985</v>
      </c>
      <c r="EA198" s="6">
        <v>3544.2119999999995</v>
      </c>
      <c r="EB198" s="6">
        <v>18525.37715</v>
      </c>
      <c r="EC198" s="6">
        <v>517.79354000000001</v>
      </c>
      <c r="ED198" s="6">
        <v>95.137527868852416</v>
      </c>
      <c r="EE198" s="6">
        <v>96.35589249519596</v>
      </c>
      <c r="EF198" s="6">
        <v>95.694197231637375</v>
      </c>
      <c r="EG198" s="6">
        <v>95.090783163751368</v>
      </c>
      <c r="EH198" s="6">
        <v>95.522296539138694</v>
      </c>
      <c r="EI198" s="6">
        <v>99.819247035263288</v>
      </c>
      <c r="EJ198" s="6">
        <v>96.945047740595271</v>
      </c>
      <c r="EK198" s="6">
        <v>95.400345240088981</v>
      </c>
      <c r="EL198" s="6">
        <v>7274.8090000000002</v>
      </c>
      <c r="EM198" s="6">
        <v>20045.891</v>
      </c>
      <c r="EN198" s="6">
        <v>3120.5140000000001</v>
      </c>
      <c r="EO198" s="6">
        <v>2358.6109999999999</v>
      </c>
      <c r="EP198" s="6">
        <v>10398.58</v>
      </c>
      <c r="EQ198" s="6">
        <v>22026.953000000001</v>
      </c>
      <c r="ER198" s="6">
        <v>3412.05</v>
      </c>
      <c r="ES198" s="6">
        <v>7461.4489999999996</v>
      </c>
      <c r="ET198" s="6">
        <v>3610.49</v>
      </c>
      <c r="EU198" s="6">
        <v>596.85199999999998</v>
      </c>
      <c r="EV198" s="6">
        <v>648.10599999999999</v>
      </c>
      <c r="EW198" s="6">
        <v>101.102</v>
      </c>
      <c r="EX198" s="6">
        <v>2862.806</v>
      </c>
      <c r="EY198" s="6">
        <v>880.45100000000002</v>
      </c>
      <c r="EZ198" s="6">
        <v>114.926</v>
      </c>
      <c r="FA198" s="6">
        <v>37.933</v>
      </c>
      <c r="FB198" s="6">
        <v>10519.577800154975</v>
      </c>
      <c r="FC198" s="6">
        <v>1520.4549999999999</v>
      </c>
      <c r="FD198" s="6">
        <v>6889.9285300000001</v>
      </c>
      <c r="FE198" s="6">
        <v>11900.308939999999</v>
      </c>
      <c r="FF198" s="6">
        <v>1142</v>
      </c>
      <c r="FG198" s="6">
        <v>59152.523598270076</v>
      </c>
      <c r="FH198" s="6">
        <v>7206.3945578231287</v>
      </c>
      <c r="FI198" s="6">
        <v>20862.379000000001</v>
      </c>
      <c r="FJ198" s="6">
        <v>456.24099999999999</v>
      </c>
      <c r="FK198" s="6">
        <v>1028.665</v>
      </c>
      <c r="FL198" s="6">
        <v>115.905</v>
      </c>
      <c r="FM198" s="6">
        <v>62.128</v>
      </c>
      <c r="FN198" s="6">
        <v>23435.134999999998</v>
      </c>
      <c r="FO198" s="6">
        <v>2233.77</v>
      </c>
      <c r="FP198" s="6">
        <v>36841</v>
      </c>
      <c r="FQ198" s="6">
        <v>37386</v>
      </c>
      <c r="FR198" s="6">
        <v>957.92600000000004</v>
      </c>
      <c r="FS198" s="6">
        <v>1191</v>
      </c>
      <c r="FT198" s="6">
        <v>2051.748</v>
      </c>
      <c r="FU198" s="6">
        <v>441.05599999999998</v>
      </c>
      <c r="FV198" s="6">
        <v>297007.68990535999</v>
      </c>
      <c r="FW198" s="6">
        <v>214873.37528356258</v>
      </c>
      <c r="FX198" s="6">
        <v>31947.001</v>
      </c>
      <c r="FY198" s="6">
        <v>82199.611999999994</v>
      </c>
      <c r="FZ198" s="6">
        <v>113846</v>
      </c>
      <c r="GA198" s="6">
        <v>60955</v>
      </c>
      <c r="GB198" s="6">
        <v>1056496.7379999999</v>
      </c>
      <c r="GC198" s="6">
        <v>652551.804</v>
      </c>
      <c r="GD198" s="6">
        <v>78377.191999999995</v>
      </c>
      <c r="GE198" s="6">
        <v>111434.474</v>
      </c>
      <c r="GF198" s="6">
        <v>3770</v>
      </c>
      <c r="GG198" s="6">
        <v>88583.604999999996</v>
      </c>
      <c r="GH198" s="6">
        <v>293811</v>
      </c>
      <c r="GI198" s="6">
        <v>1289</v>
      </c>
      <c r="GJ198" s="6">
        <v>151575.62599999999</v>
      </c>
      <c r="GK198" s="6"/>
      <c r="GL198" s="6">
        <v>5783598</v>
      </c>
      <c r="GM198" s="6">
        <v>570417</v>
      </c>
      <c r="GN198" s="6">
        <v>662297.48</v>
      </c>
      <c r="GO198" s="6">
        <v>260691</v>
      </c>
      <c r="GP198" s="6">
        <v>400928</v>
      </c>
      <c r="GQ198" s="6">
        <v>678.48</v>
      </c>
      <c r="GR198" s="6">
        <v>7678848</v>
      </c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>
        <v>140.9</v>
      </c>
      <c r="HG198" s="6">
        <v>160.69999999999999</v>
      </c>
      <c r="HH198" s="6">
        <v>106.4</v>
      </c>
      <c r="HI198" s="6">
        <v>122.7</v>
      </c>
      <c r="HJ198" s="6">
        <v>131.69999999999999</v>
      </c>
      <c r="HK198" s="6">
        <v>121.1</v>
      </c>
      <c r="HL198" s="6">
        <v>168</v>
      </c>
      <c r="HM198" s="6">
        <v>109.2</v>
      </c>
      <c r="HN198" s="6">
        <v>125.2</v>
      </c>
      <c r="HO198" s="6">
        <v>138.19999999999999</v>
      </c>
      <c r="HP198" s="6">
        <v>47950779.130000003</v>
      </c>
      <c r="HQ198" s="6">
        <v>7221927.1299999999</v>
      </c>
      <c r="HR198" s="6">
        <v>288010545.99000001</v>
      </c>
      <c r="HS198" s="6">
        <v>33796489.759999998</v>
      </c>
      <c r="HT198" s="6">
        <v>28006398.710000001</v>
      </c>
      <c r="HU198" s="6">
        <v>14650870.390000001</v>
      </c>
      <c r="HV198" s="6">
        <v>3952451.38</v>
      </c>
      <c r="HW198" s="6">
        <v>16260389.529999999</v>
      </c>
      <c r="HX198" s="6">
        <v>3018370.35</v>
      </c>
      <c r="HY198" s="6">
        <v>52716469.229999997</v>
      </c>
      <c r="HZ198" s="6">
        <v>17775395.010000002</v>
      </c>
      <c r="IA198" s="6">
        <v>5460168.3499999996</v>
      </c>
      <c r="IB198" s="6">
        <v>2891741.38</v>
      </c>
      <c r="IC198" s="6">
        <v>780840.8</v>
      </c>
      <c r="ID198" s="6">
        <v>471.72</v>
      </c>
      <c r="IE198" s="6">
        <v>537391.34</v>
      </c>
      <c r="IF198" s="6">
        <v>14013</v>
      </c>
      <c r="IG198" s="6">
        <v>246627.69</v>
      </c>
      <c r="IH198" s="6">
        <v>7193.75</v>
      </c>
      <c r="II198" s="6">
        <v>3751.9</v>
      </c>
      <c r="IJ198" s="6">
        <v>138749.5</v>
      </c>
      <c r="IK198" s="6">
        <v>12855.6</v>
      </c>
      <c r="IL198" s="6">
        <v>55522</v>
      </c>
      <c r="IM198" s="6">
        <v>78328.850000000006</v>
      </c>
      <c r="IN198" s="6">
        <v>11512.75</v>
      </c>
      <c r="IO198" s="6">
        <v>219906.83</v>
      </c>
      <c r="IP198" s="6">
        <v>351461.52</v>
      </c>
      <c r="IQ198" s="6">
        <v>260.05004430407854</v>
      </c>
    </row>
    <row r="199" spans="1:251" x14ac:dyDescent="0.2">
      <c r="A199" s="3">
        <v>41000</v>
      </c>
      <c r="B199" s="6">
        <v>886.18809712999996</v>
      </c>
      <c r="C199" s="6">
        <v>3520.7411115200011</v>
      </c>
      <c r="D199" s="6">
        <v>7990.7042578100009</v>
      </c>
      <c r="E199" s="6">
        <v>1019.90435487</v>
      </c>
      <c r="F199" s="6">
        <v>2898.9487562900003</v>
      </c>
      <c r="G199" s="6">
        <v>1690.0275708900001</v>
      </c>
      <c r="H199" s="6">
        <v>5393.9840488</v>
      </c>
      <c r="I199" s="6">
        <v>416.18595339000001</v>
      </c>
      <c r="J199" s="6">
        <v>2783.2062324899998</v>
      </c>
      <c r="K199" s="6">
        <v>771.00597481999989</v>
      </c>
      <c r="L199" s="6">
        <v>27370.896358010003</v>
      </c>
      <c r="M199" s="6">
        <v>3.94</v>
      </c>
      <c r="N199" s="6">
        <v>4.96</v>
      </c>
      <c r="O199" s="6">
        <v>4.6900000000000004</v>
      </c>
      <c r="P199" s="6">
        <v>5.48</v>
      </c>
      <c r="Q199" s="6">
        <v>5.33</v>
      </c>
      <c r="R199" s="6">
        <v>1231</v>
      </c>
      <c r="S199" s="6">
        <v>1163</v>
      </c>
      <c r="T199" s="6">
        <v>843</v>
      </c>
      <c r="U199" s="6">
        <v>466</v>
      </c>
      <c r="V199" s="6">
        <v>1931</v>
      </c>
      <c r="W199" s="6">
        <v>16.8</v>
      </c>
      <c r="X199" s="6">
        <v>7.15</v>
      </c>
      <c r="Y199" s="6">
        <v>7.18</v>
      </c>
      <c r="Z199" s="6">
        <v>5.14</v>
      </c>
      <c r="AA199" s="6">
        <v>7.11</v>
      </c>
      <c r="AB199" s="6">
        <v>5.79</v>
      </c>
      <c r="AC199" s="6">
        <v>9.27</v>
      </c>
      <c r="AD199" s="6">
        <v>9.6300000000000008</v>
      </c>
      <c r="AE199" s="6">
        <v>9.73</v>
      </c>
      <c r="AF199" s="6">
        <v>6.25</v>
      </c>
      <c r="AG199" s="6">
        <v>2.57</v>
      </c>
      <c r="AH199" s="6">
        <v>3.3629300000000001E-2</v>
      </c>
      <c r="AI199" s="6">
        <v>1.0937588</v>
      </c>
      <c r="AJ199" s="6">
        <v>0.81</v>
      </c>
      <c r="AK199" s="6">
        <v>2.23</v>
      </c>
      <c r="AL199" s="6">
        <v>2.75</v>
      </c>
      <c r="AM199" s="6">
        <v>3.2324204000000001</v>
      </c>
      <c r="AN199" s="6">
        <v>3.3629300000000001E-2</v>
      </c>
      <c r="AO199" s="6">
        <v>1.2658114999999999</v>
      </c>
      <c r="AP199" s="6">
        <v>3.1459172999999998</v>
      </c>
      <c r="AQ199" s="6">
        <v>3204743.11</v>
      </c>
      <c r="AR199" s="6">
        <v>28698549.359999999</v>
      </c>
      <c r="AS199" s="6">
        <v>214659935.44999999</v>
      </c>
      <c r="AT199" s="6">
        <v>802855.94</v>
      </c>
      <c r="AU199" s="6">
        <v>44817944.119999997</v>
      </c>
      <c r="AV199" s="6">
        <v>2282318.2799999998</v>
      </c>
      <c r="AW199" s="6">
        <v>7698060.6500000004</v>
      </c>
      <c r="AX199" s="6">
        <v>0</v>
      </c>
      <c r="AY199" s="6">
        <v>37075390.350000083</v>
      </c>
      <c r="AZ199" s="6">
        <v>339239797.25999999</v>
      </c>
      <c r="BA199" s="6">
        <v>89797023.079999998</v>
      </c>
      <c r="BB199" s="6">
        <v>0</v>
      </c>
      <c r="BC199" s="6">
        <v>12255314.459999999</v>
      </c>
      <c r="BD199" s="6">
        <v>1916701.79</v>
      </c>
      <c r="BE199" s="6">
        <v>10278771.1</v>
      </c>
      <c r="BF199" s="6">
        <v>50614715.670000009</v>
      </c>
      <c r="BG199" s="6">
        <v>22469542.84</v>
      </c>
      <c r="BH199" s="6">
        <v>3716125.66</v>
      </c>
      <c r="BI199" s="6">
        <v>4348768.08</v>
      </c>
      <c r="BJ199" s="6">
        <v>0</v>
      </c>
      <c r="BK199" s="6">
        <v>64443679.539999992</v>
      </c>
      <c r="BL199" s="6">
        <v>259840642.22</v>
      </c>
      <c r="BM199" s="6">
        <v>41329348455.879997</v>
      </c>
      <c r="BN199" s="6">
        <v>828711146.67000008</v>
      </c>
      <c r="BO199" s="6">
        <v>42158059602.549995</v>
      </c>
      <c r="BP199" s="6">
        <v>561853426.45000005</v>
      </c>
      <c r="BQ199" s="6">
        <v>2019.5000679399998</v>
      </c>
      <c r="BR199" s="6">
        <v>1973.0926721399999</v>
      </c>
      <c r="BS199" s="6">
        <v>-2131.193055830001</v>
      </c>
      <c r="BT199" s="6">
        <v>301.8571017299999</v>
      </c>
      <c r="BU199" s="6">
        <v>896.53268698999989</v>
      </c>
      <c r="BV199" s="6">
        <v>1198.3897887199998</v>
      </c>
      <c r="BW199" s="6">
        <v>6915.2736830999966</v>
      </c>
      <c r="BX199" s="6">
        <v>20260.315464970001</v>
      </c>
      <c r="BY199" s="6">
        <v>-1297.0957160700004</v>
      </c>
      <c r="BZ199" s="6">
        <v>12824.718458720004</v>
      </c>
      <c r="CA199" s="6">
        <v>0</v>
      </c>
      <c r="CB199" s="6">
        <v>6392.9731507900005</v>
      </c>
      <c r="CC199" s="6">
        <v>20753.060994399999</v>
      </c>
      <c r="CD199" s="6">
        <v>29.555</v>
      </c>
      <c r="CE199" s="6">
        <v>27175.589145189999</v>
      </c>
      <c r="CF199" s="6">
        <v>0</v>
      </c>
      <c r="CG199" s="6">
        <v>6392.9731507900005</v>
      </c>
      <c r="CH199" s="6">
        <v>6392.9731507900005</v>
      </c>
      <c r="CI199" s="6">
        <v>20753.060994399999</v>
      </c>
      <c r="CJ199" s="6">
        <v>29.555</v>
      </c>
      <c r="CK199" s="6">
        <v>27175.589145189999</v>
      </c>
      <c r="CL199" s="6">
        <v>0</v>
      </c>
      <c r="CM199" s="6">
        <v>0</v>
      </c>
      <c r="CN199" s="6">
        <v>0</v>
      </c>
      <c r="CO199" s="6">
        <v>27175.589145189999</v>
      </c>
      <c r="CP199" s="6">
        <v>12751.760866610004</v>
      </c>
      <c r="CQ199" s="6">
        <v>142.24614715999988</v>
      </c>
      <c r="CR199" s="6">
        <v>0</v>
      </c>
      <c r="CS199" s="6">
        <v>214.30425508000002</v>
      </c>
      <c r="CT199" s="6">
        <v>26363.219357180002</v>
      </c>
      <c r="CU199" s="6">
        <v>39471.530626030006</v>
      </c>
      <c r="CV199" s="6">
        <v>301.8571017299999</v>
      </c>
      <c r="CW199" s="6">
        <v>1198.3897887199998</v>
      </c>
      <c r="CX199" s="6">
        <v>349563.84271</v>
      </c>
      <c r="CY199" s="6">
        <v>324718.77159999998</v>
      </c>
      <c r="CZ199" s="6">
        <v>5164.1790299999993</v>
      </c>
      <c r="DA199" s="6">
        <v>5001.0152900000012</v>
      </c>
      <c r="DB199" s="6">
        <v>6699.0311899999979</v>
      </c>
      <c r="DC199" s="6"/>
      <c r="DD199" s="6">
        <v>4736.8686700000017</v>
      </c>
      <c r="DE199" s="6">
        <v>56395.517970000008</v>
      </c>
      <c r="DF199" s="6">
        <v>2294.002</v>
      </c>
      <c r="DG199" s="6">
        <v>81624.210899999976</v>
      </c>
      <c r="DH199" s="6">
        <v>1471.8344099999983</v>
      </c>
      <c r="DI199" s="6">
        <v>2090.7684299999996</v>
      </c>
      <c r="DJ199" s="6">
        <v>8396.3890300000021</v>
      </c>
      <c r="DK199" s="6">
        <v>70126.793770000004</v>
      </c>
      <c r="DL199" s="6">
        <v>963.43169000000046</v>
      </c>
      <c r="DM199" s="6">
        <v>2887.88</v>
      </c>
      <c r="DN199" s="6">
        <v>5615.1597600000014</v>
      </c>
      <c r="DO199" s="6">
        <v>2550.2535700000003</v>
      </c>
      <c r="DP199" s="6">
        <v>200.43348999999998</v>
      </c>
      <c r="DQ199" s="6">
        <v>78089.489169999957</v>
      </c>
      <c r="DR199" s="6"/>
      <c r="DS199" s="6">
        <v>257.65404000000001</v>
      </c>
      <c r="DT199" s="6">
        <v>14515.129149999992</v>
      </c>
      <c r="DU199" s="6">
        <v>26413.13697</v>
      </c>
      <c r="DV199" s="6">
        <v>26389.958320000009</v>
      </c>
      <c r="DW199" s="6">
        <v>6982.3877400000019</v>
      </c>
      <c r="DX199" s="6">
        <v>98591.115789999967</v>
      </c>
      <c r="DY199" s="6">
        <v>6418.2705899999983</v>
      </c>
      <c r="DZ199" s="6">
        <v>14221.833670000016</v>
      </c>
      <c r="EA199" s="6">
        <v>5977.7762599999996</v>
      </c>
      <c r="EB199" s="6">
        <v>9739.9992000000038</v>
      </c>
      <c r="EC199" s="6">
        <v>902.53361000000007</v>
      </c>
      <c r="ED199" s="6">
        <v>95.812740983606517</v>
      </c>
      <c r="EE199" s="6">
        <v>96.899252791221485</v>
      </c>
      <c r="EF199" s="6">
        <v>96.3961106587643</v>
      </c>
      <c r="EG199" s="6">
        <v>95.668403714480306</v>
      </c>
      <c r="EH199" s="6">
        <v>95.680054254314811</v>
      </c>
      <c r="EI199" s="6">
        <v>101.06698762320407</v>
      </c>
      <c r="EJ199" s="6">
        <v>97.388935321825102</v>
      </c>
      <c r="EK199" s="6">
        <v>95.476543598906929</v>
      </c>
      <c r="EL199" s="6">
        <v>8474.6479999999992</v>
      </c>
      <c r="EM199" s="6">
        <v>24813.37</v>
      </c>
      <c r="EN199" s="6">
        <v>1662.7280000000001</v>
      </c>
      <c r="EO199" s="6">
        <v>1762.65</v>
      </c>
      <c r="EP199" s="6">
        <v>3116.7860000000001</v>
      </c>
      <c r="EQ199" s="6">
        <v>6220.5590000000002</v>
      </c>
      <c r="ER199" s="6">
        <v>2675.393</v>
      </c>
      <c r="ES199" s="6">
        <v>5744.5150000000003</v>
      </c>
      <c r="ET199" s="6">
        <v>1586.1420000000001</v>
      </c>
      <c r="EU199" s="6">
        <v>228.114</v>
      </c>
      <c r="EV199" s="6">
        <v>797.45299999999997</v>
      </c>
      <c r="EW199" s="6">
        <v>148.137</v>
      </c>
      <c r="EX199" s="6">
        <v>2164.98</v>
      </c>
      <c r="EY199" s="6">
        <v>776.64700000000005</v>
      </c>
      <c r="EZ199" s="6">
        <v>211.98</v>
      </c>
      <c r="FA199" s="6">
        <v>10.131</v>
      </c>
      <c r="FB199" s="6">
        <v>9135.0208757060191</v>
      </c>
      <c r="FC199" s="6">
        <v>1201.6089999999999</v>
      </c>
      <c r="FD199" s="6">
        <v>6717.1429400000006</v>
      </c>
      <c r="FE199" s="6">
        <v>11490.15264</v>
      </c>
      <c r="FF199" s="6">
        <v>811</v>
      </c>
      <c r="FG199" s="6">
        <v>22430.813857483001</v>
      </c>
      <c r="FH199" s="6">
        <v>3672.2902494331065</v>
      </c>
      <c r="FI199" s="6">
        <v>19386.895</v>
      </c>
      <c r="FJ199" s="6">
        <v>350.22899999999998</v>
      </c>
      <c r="FK199" s="6">
        <v>576.25400000000002</v>
      </c>
      <c r="FL199" s="6">
        <v>134.114</v>
      </c>
      <c r="FM199" s="6">
        <v>52.744</v>
      </c>
      <c r="FN199" s="6">
        <v>18384.183000000001</v>
      </c>
      <c r="FO199" s="6">
        <v>1554.673</v>
      </c>
      <c r="FP199" s="6">
        <v>32246</v>
      </c>
      <c r="FQ199" s="6">
        <v>34284</v>
      </c>
      <c r="FR199" s="6">
        <v>798.12199999999996</v>
      </c>
      <c r="FS199" s="6">
        <v>987</v>
      </c>
      <c r="FT199" s="6">
        <v>1730.9760000000001</v>
      </c>
      <c r="FU199" s="6">
        <v>418.74299999999999</v>
      </c>
      <c r="FV199" s="6">
        <v>240607.29110639999</v>
      </c>
      <c r="FW199" s="6">
        <v>196577.8784071664</v>
      </c>
      <c r="FX199" s="6">
        <v>35541.375</v>
      </c>
      <c r="FY199" s="6">
        <v>107891.89</v>
      </c>
      <c r="FZ199" s="6">
        <v>72113</v>
      </c>
      <c r="GA199" s="6">
        <v>103296</v>
      </c>
      <c r="GB199" s="6">
        <v>938857.60900000005</v>
      </c>
      <c r="GC199" s="6">
        <v>588987.77300000004</v>
      </c>
      <c r="GD199" s="6">
        <v>66675.214999999997</v>
      </c>
      <c r="GE199" s="6">
        <v>102308.361</v>
      </c>
      <c r="GF199" s="6">
        <v>3800</v>
      </c>
      <c r="GG199" s="6">
        <v>77417.920159999994</v>
      </c>
      <c r="GH199" s="6">
        <v>299049</v>
      </c>
      <c r="GI199" s="6">
        <v>1219</v>
      </c>
      <c r="GJ199" s="6">
        <v>149846.36600000001</v>
      </c>
      <c r="GK199" s="6"/>
      <c r="GL199" s="6">
        <v>5614896</v>
      </c>
      <c r="GM199" s="6">
        <v>537111</v>
      </c>
      <c r="GN199" s="6">
        <v>635495.86</v>
      </c>
      <c r="GO199" s="6">
        <v>238107</v>
      </c>
      <c r="GP199" s="6">
        <v>395533</v>
      </c>
      <c r="GQ199" s="6">
        <v>1855.86</v>
      </c>
      <c r="GR199" s="6">
        <v>7650821.5</v>
      </c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>
        <v>141.9</v>
      </c>
      <c r="HG199" s="6">
        <v>162.1</v>
      </c>
      <c r="HH199" s="6">
        <v>107</v>
      </c>
      <c r="HI199" s="6">
        <v>123.6</v>
      </c>
      <c r="HJ199" s="6">
        <v>132.5</v>
      </c>
      <c r="HK199" s="6">
        <v>121.3</v>
      </c>
      <c r="HL199" s="6">
        <v>170.1</v>
      </c>
      <c r="HM199" s="6">
        <v>109.7</v>
      </c>
      <c r="HN199" s="6">
        <v>125.3</v>
      </c>
      <c r="HO199" s="6">
        <v>138.5</v>
      </c>
      <c r="HP199" s="6">
        <v>49131951.270000003</v>
      </c>
      <c r="HQ199" s="6">
        <v>1571433.65</v>
      </c>
      <c r="HR199" s="6">
        <v>37974475.380000003</v>
      </c>
      <c r="HS199" s="6">
        <v>43676117.520000003</v>
      </c>
      <c r="HT199" s="6">
        <v>6591178.2300000004</v>
      </c>
      <c r="HU199" s="6">
        <v>2665652.69</v>
      </c>
      <c r="HV199" s="6">
        <v>5609361.6799999997</v>
      </c>
      <c r="HW199" s="6">
        <v>2523179.96</v>
      </c>
      <c r="HX199" s="6">
        <v>3151732.57</v>
      </c>
      <c r="HY199" s="6">
        <v>42944208.509999998</v>
      </c>
      <c r="HZ199" s="6">
        <v>3063434.9</v>
      </c>
      <c r="IA199" s="6">
        <v>6988979.0499999998</v>
      </c>
      <c r="IB199" s="6">
        <v>2814829.93</v>
      </c>
      <c r="IC199" s="6">
        <v>666405.15</v>
      </c>
      <c r="ID199" s="6">
        <v>83.77</v>
      </c>
      <c r="IE199" s="6">
        <v>579257.43999999994</v>
      </c>
      <c r="IF199" s="6">
        <v>11099</v>
      </c>
      <c r="IG199" s="6">
        <v>180871.97</v>
      </c>
      <c r="IH199" s="6">
        <v>7264</v>
      </c>
      <c r="II199" s="6">
        <v>3916</v>
      </c>
      <c r="IJ199" s="6">
        <v>98622.5</v>
      </c>
      <c r="IK199" s="6">
        <v>9229.44</v>
      </c>
      <c r="IL199" s="6">
        <v>30762.25</v>
      </c>
      <c r="IM199" s="6">
        <v>80589.679999999993</v>
      </c>
      <c r="IN199" s="6">
        <v>10051.48</v>
      </c>
      <c r="IO199" s="6">
        <v>68335.02</v>
      </c>
      <c r="IP199" s="6">
        <v>278601.78000000003</v>
      </c>
      <c r="IQ199" s="6">
        <v>237.88816379450503</v>
      </c>
    </row>
    <row r="200" spans="1:251" x14ac:dyDescent="0.2">
      <c r="A200" s="3">
        <v>41030</v>
      </c>
      <c r="B200" s="6">
        <v>899.91396424000015</v>
      </c>
      <c r="C200" s="6">
        <v>3547.3493553999979</v>
      </c>
      <c r="D200" s="6">
        <v>8090.5719638499995</v>
      </c>
      <c r="E200" s="6">
        <v>1075.0650987199999</v>
      </c>
      <c r="F200" s="6">
        <v>2922.3332333400003</v>
      </c>
      <c r="G200" s="6">
        <v>1669.66850563</v>
      </c>
      <c r="H200" s="6">
        <v>5573.2117833900002</v>
      </c>
      <c r="I200" s="6">
        <v>411.82531929999999</v>
      </c>
      <c r="J200" s="6">
        <v>2809.10218639</v>
      </c>
      <c r="K200" s="6">
        <v>718.00278765999997</v>
      </c>
      <c r="L200" s="6">
        <v>27717.044197919997</v>
      </c>
      <c r="M200" s="6">
        <v>3.67</v>
      </c>
      <c r="N200" s="6">
        <v>5.6</v>
      </c>
      <c r="O200" s="6">
        <v>4.76</v>
      </c>
      <c r="P200" s="6">
        <v>5.59</v>
      </c>
      <c r="Q200" s="6">
        <v>5.04</v>
      </c>
      <c r="R200" s="6">
        <v>1743</v>
      </c>
      <c r="S200" s="6">
        <v>534</v>
      </c>
      <c r="T200" s="6">
        <v>891</v>
      </c>
      <c r="U200" s="6">
        <v>488</v>
      </c>
      <c r="V200" s="6">
        <v>1958</v>
      </c>
      <c r="W200" s="6">
        <v>16.77</v>
      </c>
      <c r="X200" s="6">
        <v>7.14</v>
      </c>
      <c r="Y200" s="6">
        <v>5.63</v>
      </c>
      <c r="Z200" s="6">
        <v>5.01</v>
      </c>
      <c r="AA200" s="6">
        <v>7.12</v>
      </c>
      <c r="AB200" s="6">
        <v>5.61</v>
      </c>
      <c r="AC200" s="6">
        <v>9.41</v>
      </c>
      <c r="AD200" s="6">
        <v>9.61</v>
      </c>
      <c r="AE200" s="6">
        <v>9.32</v>
      </c>
      <c r="AF200" s="6">
        <v>6.42</v>
      </c>
      <c r="AG200" s="6">
        <v>2.42</v>
      </c>
      <c r="AH200" s="6">
        <v>3.2117E-2</v>
      </c>
      <c r="AI200" s="6">
        <v>1.0879586999999999</v>
      </c>
      <c r="AJ200" s="6">
        <v>0.83</v>
      </c>
      <c r="AK200" s="6">
        <v>2.0299999999999998</v>
      </c>
      <c r="AL200" s="6">
        <v>2.77</v>
      </c>
      <c r="AM200" s="6">
        <v>3.2041553</v>
      </c>
      <c r="AN200" s="6">
        <v>3.2117E-2</v>
      </c>
      <c r="AO200" s="6">
        <v>1.2603008</v>
      </c>
      <c r="AP200" s="6">
        <v>3.1189822</v>
      </c>
      <c r="AQ200" s="6">
        <v>3163002.22</v>
      </c>
      <c r="AR200" s="6">
        <v>29411625.409999996</v>
      </c>
      <c r="AS200" s="6">
        <v>223850653.02000001</v>
      </c>
      <c r="AT200" s="6">
        <v>651410.65</v>
      </c>
      <c r="AU200" s="6">
        <v>51215645.240000002</v>
      </c>
      <c r="AV200" s="6">
        <v>2983359.88</v>
      </c>
      <c r="AW200" s="6">
        <v>7142846.9700000007</v>
      </c>
      <c r="AX200" s="6">
        <v>0</v>
      </c>
      <c r="AY200" s="6">
        <v>79676545.119999945</v>
      </c>
      <c r="AZ200" s="6">
        <v>398095088.50999999</v>
      </c>
      <c r="BA200" s="6">
        <v>93204257.840000004</v>
      </c>
      <c r="BB200" s="6">
        <v>0</v>
      </c>
      <c r="BC200" s="6">
        <v>13356441.6</v>
      </c>
      <c r="BD200" s="6">
        <v>2181968.52</v>
      </c>
      <c r="BE200" s="6">
        <v>11133608.75</v>
      </c>
      <c r="BF200" s="6">
        <v>51891951.679999992</v>
      </c>
      <c r="BG200" s="6">
        <v>20746260.43</v>
      </c>
      <c r="BH200" s="6">
        <v>3859661.47</v>
      </c>
      <c r="BI200" s="6">
        <v>4974105.2300000004</v>
      </c>
      <c r="BJ200" s="6">
        <v>0</v>
      </c>
      <c r="BK200" s="6">
        <v>97328524.530000031</v>
      </c>
      <c r="BL200" s="6">
        <v>298676780.05000001</v>
      </c>
      <c r="BM200" s="6">
        <v>41870896148.620003</v>
      </c>
      <c r="BN200" s="6">
        <v>926585482.73000002</v>
      </c>
      <c r="BO200" s="6">
        <v>42797481631.350006</v>
      </c>
      <c r="BP200" s="6">
        <v>563742198.24000001</v>
      </c>
      <c r="BQ200" s="6">
        <v>2041.8728008699998</v>
      </c>
      <c r="BR200" s="6">
        <v>2077.41694702</v>
      </c>
      <c r="BS200" s="6">
        <v>-2273.4648959799997</v>
      </c>
      <c r="BT200" s="6">
        <v>302.30906149000015</v>
      </c>
      <c r="BU200" s="6">
        <v>859.29804700000011</v>
      </c>
      <c r="BV200" s="6">
        <v>1161.6071084900002</v>
      </c>
      <c r="BW200" s="6">
        <v>6818.2117005800064</v>
      </c>
      <c r="BX200" s="6">
        <v>20466.826623189991</v>
      </c>
      <c r="BY200" s="6">
        <v>-1292.606392319999</v>
      </c>
      <c r="BZ200" s="6">
        <v>12972.575832419998</v>
      </c>
      <c r="CA200" s="6">
        <v>0</v>
      </c>
      <c r="CB200" s="6">
        <v>6357.2060885599994</v>
      </c>
      <c r="CC200" s="6">
        <v>20867.978925089999</v>
      </c>
      <c r="CD200" s="6">
        <v>59.853307999999998</v>
      </c>
      <c r="CE200" s="6">
        <v>27285.038321650001</v>
      </c>
      <c r="CF200" s="6">
        <v>0</v>
      </c>
      <c r="CG200" s="6">
        <v>6357.2060885599994</v>
      </c>
      <c r="CH200" s="6">
        <v>6357.2060885599994</v>
      </c>
      <c r="CI200" s="6">
        <v>20867.978925089999</v>
      </c>
      <c r="CJ200" s="6">
        <v>59.853307999999998</v>
      </c>
      <c r="CK200" s="6">
        <v>27285.038321650001</v>
      </c>
      <c r="CL200" s="6">
        <v>0</v>
      </c>
      <c r="CM200" s="6">
        <v>0</v>
      </c>
      <c r="CN200" s="6">
        <v>0</v>
      </c>
      <c r="CO200" s="6">
        <v>27285.038321650001</v>
      </c>
      <c r="CP200" s="6">
        <v>12705.085459970005</v>
      </c>
      <c r="CQ200" s="6">
        <v>278.14282089000034</v>
      </c>
      <c r="CR200" s="6">
        <v>0</v>
      </c>
      <c r="CS200" s="6">
        <v>213.78815796000004</v>
      </c>
      <c r="CT200" s="6">
        <v>26798.023284259994</v>
      </c>
      <c r="CU200" s="6">
        <v>39995.039723080001</v>
      </c>
      <c r="CV200" s="6">
        <v>302.30906149000015</v>
      </c>
      <c r="CW200" s="6">
        <v>1161.6071084900002</v>
      </c>
      <c r="CX200" s="6">
        <v>314490.68180999998</v>
      </c>
      <c r="CY200" s="6">
        <v>245614.68018</v>
      </c>
      <c r="CZ200" s="6">
        <v>12498.894629999999</v>
      </c>
      <c r="DA200" s="6">
        <v>5147.4809399999976</v>
      </c>
      <c r="DB200" s="6">
        <v>7725.6491300000025</v>
      </c>
      <c r="DC200" s="6"/>
      <c r="DD200" s="6">
        <v>1985.6833399999998</v>
      </c>
      <c r="DE200" s="6">
        <v>11816.623829999999</v>
      </c>
      <c r="DF200" s="6">
        <v>2934.6601400000004</v>
      </c>
      <c r="DG200" s="6">
        <v>74772.616070000047</v>
      </c>
      <c r="DH200" s="6">
        <v>4149.7104300000001</v>
      </c>
      <c r="DI200" s="6">
        <v>2034.6265600000006</v>
      </c>
      <c r="DJ200" s="6">
        <v>5391.6039099999998</v>
      </c>
      <c r="DK200" s="6">
        <v>68320.436519999974</v>
      </c>
      <c r="DL200" s="6">
        <v>1066.28079</v>
      </c>
      <c r="DM200" s="6">
        <v>3271.6034000000004</v>
      </c>
      <c r="DN200" s="6">
        <v>5735.2052399999984</v>
      </c>
      <c r="DO200" s="6">
        <v>3344.7318899999996</v>
      </c>
      <c r="DP200" s="6">
        <v>128.88597000000004</v>
      </c>
      <c r="DQ200" s="6">
        <v>38066.513629999994</v>
      </c>
      <c r="DR200" s="6"/>
      <c r="DS200" s="6">
        <v>243.27654999999982</v>
      </c>
      <c r="DT200" s="6">
        <v>17279.389430000007</v>
      </c>
      <c r="DU200" s="6">
        <v>2005.0155700000078</v>
      </c>
      <c r="DV200" s="6">
        <v>43647.669729999987</v>
      </c>
      <c r="DW200" s="6">
        <v>4494.486719999999</v>
      </c>
      <c r="DX200" s="6">
        <v>80746.697639999984</v>
      </c>
      <c r="DY200" s="6">
        <v>8283.4426300000032</v>
      </c>
      <c r="DZ200" s="6">
        <v>27802.72722999999</v>
      </c>
      <c r="EA200" s="6">
        <v>1795.5683500000016</v>
      </c>
      <c r="EB200" s="6">
        <v>8021.6735599999947</v>
      </c>
      <c r="EC200" s="6">
        <v>816.39020999999991</v>
      </c>
      <c r="ED200" s="6">
        <v>96.217868852458977</v>
      </c>
      <c r="EE200" s="6">
        <v>97.442613087247011</v>
      </c>
      <c r="EF200" s="6">
        <v>96.630081801139951</v>
      </c>
      <c r="EG200" s="6">
        <v>95.885011421003668</v>
      </c>
      <c r="EH200" s="6">
        <v>96.153327399843164</v>
      </c>
      <c r="EI200" s="6">
        <v>99.462749724423063</v>
      </c>
      <c r="EJ200" s="6">
        <v>97.300157805579133</v>
      </c>
      <c r="EK200" s="6">
        <v>95.476543598906929</v>
      </c>
      <c r="EL200" s="6">
        <v>7033.7330000000002</v>
      </c>
      <c r="EM200" s="6">
        <v>21373.085999999999</v>
      </c>
      <c r="EN200" s="6">
        <v>110.768</v>
      </c>
      <c r="EO200" s="6">
        <v>227.61500000000001</v>
      </c>
      <c r="EP200" s="6">
        <v>0</v>
      </c>
      <c r="EQ200" s="6">
        <v>0</v>
      </c>
      <c r="ER200" s="6">
        <v>1714.0029999999999</v>
      </c>
      <c r="ES200" s="6">
        <v>3682.3829999999998</v>
      </c>
      <c r="ET200" s="6">
        <v>3026.5419999999999</v>
      </c>
      <c r="EU200" s="6">
        <v>471.35399999999998</v>
      </c>
      <c r="EV200" s="6">
        <v>807.35199999999998</v>
      </c>
      <c r="EW200" s="6">
        <v>123.705</v>
      </c>
      <c r="EX200" s="6">
        <v>4626.3</v>
      </c>
      <c r="EY200" s="6">
        <v>1535.2360000000001</v>
      </c>
      <c r="EZ200" s="6">
        <v>165.321</v>
      </c>
      <c r="FA200" s="6">
        <v>23.108000000000001</v>
      </c>
      <c r="FB200" s="6">
        <v>10602.96249639549</v>
      </c>
      <c r="FC200" s="6">
        <v>1886.7470000000001</v>
      </c>
      <c r="FD200" s="6">
        <v>7608.2330200000006</v>
      </c>
      <c r="FE200" s="6">
        <v>14024.646860000001</v>
      </c>
      <c r="FF200" s="6">
        <v>915</v>
      </c>
      <c r="FG200" s="6">
        <v>4503.1762204081606</v>
      </c>
      <c r="FH200" s="6">
        <v>1723.8548752834467</v>
      </c>
      <c r="FI200" s="6">
        <v>21585.864000000001</v>
      </c>
      <c r="FJ200" s="6">
        <v>362.67200000000003</v>
      </c>
      <c r="FK200" s="6">
        <v>617.07000000000005</v>
      </c>
      <c r="FL200" s="6">
        <v>133.751</v>
      </c>
      <c r="FM200" s="6">
        <v>33.273000000000003</v>
      </c>
      <c r="FN200" s="6">
        <v>22330.988000000001</v>
      </c>
      <c r="FO200" s="6">
        <v>1090.9069999999999</v>
      </c>
      <c r="FP200" s="6">
        <v>38573</v>
      </c>
      <c r="FQ200" s="6">
        <v>39125</v>
      </c>
      <c r="FR200" s="6">
        <v>1448.5809999999999</v>
      </c>
      <c r="FS200" s="6">
        <v>1786.9</v>
      </c>
      <c r="FT200" s="6">
        <v>2219.2020000000002</v>
      </c>
      <c r="FU200" s="6">
        <v>550.18399999999997</v>
      </c>
      <c r="FV200" s="6">
        <v>269585.30159256002</v>
      </c>
      <c r="FW200" s="6">
        <v>194677.66285831903</v>
      </c>
      <c r="FX200" s="6">
        <v>50796.750999999997</v>
      </c>
      <c r="FY200" s="6">
        <v>69693.797999999995</v>
      </c>
      <c r="FZ200" s="6">
        <v>153445</v>
      </c>
      <c r="GA200" s="6">
        <v>60917</v>
      </c>
      <c r="GB200" s="6">
        <v>1136425.6129999999</v>
      </c>
      <c r="GC200" s="6">
        <v>710069.83</v>
      </c>
      <c r="GD200" s="6">
        <v>71154.637000000002</v>
      </c>
      <c r="GE200" s="6">
        <v>99964.322</v>
      </c>
      <c r="GF200" s="6">
        <v>4397</v>
      </c>
      <c r="GG200" s="6">
        <v>85400.976999999999</v>
      </c>
      <c r="GH200" s="6">
        <v>292981</v>
      </c>
      <c r="GI200" s="6">
        <v>1207</v>
      </c>
      <c r="GJ200" s="6">
        <v>153107.07399999999</v>
      </c>
      <c r="GK200" s="6"/>
      <c r="GL200" s="6">
        <v>5845131</v>
      </c>
      <c r="GM200" s="6">
        <v>569709</v>
      </c>
      <c r="GN200" s="6">
        <v>668816.81000000006</v>
      </c>
      <c r="GO200" s="6">
        <v>238268</v>
      </c>
      <c r="GP200" s="6">
        <v>429683</v>
      </c>
      <c r="GQ200" s="6">
        <v>865.81</v>
      </c>
      <c r="GR200" s="6">
        <v>7788723.5</v>
      </c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>
        <v>142.5</v>
      </c>
      <c r="HG200" s="6">
        <v>164.4</v>
      </c>
      <c r="HH200" s="6">
        <v>107.6</v>
      </c>
      <c r="HI200" s="6">
        <v>123.9</v>
      </c>
      <c r="HJ200" s="6">
        <v>132.80000000000001</v>
      </c>
      <c r="HK200" s="6">
        <v>121.9</v>
      </c>
      <c r="HL200" s="6">
        <v>167.4</v>
      </c>
      <c r="HM200" s="6">
        <v>109.6</v>
      </c>
      <c r="HN200" s="6">
        <v>125.3</v>
      </c>
      <c r="HO200" s="6">
        <v>138.5</v>
      </c>
      <c r="HP200" s="6">
        <v>50112076.219999999</v>
      </c>
      <c r="HQ200" s="6">
        <v>3140913.13</v>
      </c>
      <c r="HR200" s="6">
        <v>55439762.670000002</v>
      </c>
      <c r="HS200" s="6">
        <v>43241544.119999997</v>
      </c>
      <c r="HT200" s="6">
        <v>5618574.4299999997</v>
      </c>
      <c r="HU200" s="6">
        <v>7264245.8200000003</v>
      </c>
      <c r="HV200" s="6">
        <v>3834817.5</v>
      </c>
      <c r="HW200" s="6">
        <v>1979150.3</v>
      </c>
      <c r="HX200" s="6">
        <v>4020582.19</v>
      </c>
      <c r="HY200" s="6">
        <v>60698993.979999997</v>
      </c>
      <c r="HZ200" s="6">
        <v>2776444.05</v>
      </c>
      <c r="IA200" s="6">
        <v>10138038.630000001</v>
      </c>
      <c r="IB200" s="6">
        <v>2521602.35</v>
      </c>
      <c r="IC200" s="6">
        <v>690798.16</v>
      </c>
      <c r="ID200" s="6">
        <v>104.51</v>
      </c>
      <c r="IE200" s="6">
        <v>520363.24</v>
      </c>
      <c r="IF200" s="6">
        <v>11482</v>
      </c>
      <c r="IG200" s="6">
        <v>219389.11</v>
      </c>
      <c r="IH200" s="6">
        <v>9339</v>
      </c>
      <c r="II200" s="6">
        <v>3108</v>
      </c>
      <c r="IJ200" s="6">
        <v>115331.45</v>
      </c>
      <c r="IK200" s="6">
        <v>13899.14</v>
      </c>
      <c r="IL200" s="6">
        <v>49689</v>
      </c>
      <c r="IM200" s="6">
        <v>91426.1</v>
      </c>
      <c r="IN200" s="6">
        <v>11903.45</v>
      </c>
      <c r="IO200" s="6">
        <v>199774.52</v>
      </c>
      <c r="IP200" s="6">
        <v>450676.1</v>
      </c>
      <c r="IQ200" s="6">
        <v>248.64466301432779</v>
      </c>
    </row>
    <row r="201" spans="1:251" x14ac:dyDescent="0.2">
      <c r="A201" s="3">
        <v>41061</v>
      </c>
      <c r="B201" s="6">
        <v>917.76371457000005</v>
      </c>
      <c r="C201" s="6">
        <v>3573.659385630001</v>
      </c>
      <c r="D201" s="6">
        <v>8190.9526439799993</v>
      </c>
      <c r="E201" s="6">
        <v>1090.72986444</v>
      </c>
      <c r="F201" s="6">
        <v>2941.8319528800002</v>
      </c>
      <c r="G201" s="6">
        <v>1685.87954883</v>
      </c>
      <c r="H201" s="6">
        <v>5812.2443412499997</v>
      </c>
      <c r="I201" s="6">
        <v>436.14804419000001</v>
      </c>
      <c r="J201" s="6">
        <v>2887.9583800300002</v>
      </c>
      <c r="K201" s="6">
        <v>783.26939537999999</v>
      </c>
      <c r="L201" s="6">
        <v>28320.437271179999</v>
      </c>
      <c r="M201" s="6">
        <v>4.6100000000000003</v>
      </c>
      <c r="N201" s="6">
        <v>4.92</v>
      </c>
      <c r="O201" s="6">
        <v>4.74</v>
      </c>
      <c r="P201" s="6">
        <v>5.32</v>
      </c>
      <c r="Q201" s="6">
        <v>5.62</v>
      </c>
      <c r="R201" s="6">
        <v>1296</v>
      </c>
      <c r="S201" s="6">
        <v>254</v>
      </c>
      <c r="T201" s="6">
        <v>478</v>
      </c>
      <c r="U201" s="6">
        <v>284</v>
      </c>
      <c r="V201" s="6">
        <v>707</v>
      </c>
      <c r="W201" s="6">
        <v>16.53</v>
      </c>
      <c r="X201" s="6">
        <v>7.14</v>
      </c>
      <c r="Y201" s="6">
        <v>5.44</v>
      </c>
      <c r="Z201" s="6">
        <v>5.26</v>
      </c>
      <c r="AA201" s="6">
        <v>7.08</v>
      </c>
      <c r="AB201" s="6">
        <v>5.9</v>
      </c>
      <c r="AC201" s="6">
        <v>8.9499999999999993</v>
      </c>
      <c r="AD201" s="6">
        <v>9.65</v>
      </c>
      <c r="AE201" s="6">
        <v>9.5500000000000007</v>
      </c>
      <c r="AF201" s="6">
        <v>6.51</v>
      </c>
      <c r="AG201" s="6">
        <v>2.65</v>
      </c>
      <c r="AH201" s="6">
        <v>3.37154E-2</v>
      </c>
      <c r="AI201" s="6">
        <v>1.0701555999999999</v>
      </c>
      <c r="AJ201" s="6">
        <v>0.82</v>
      </c>
      <c r="AK201" s="6">
        <v>2.04</v>
      </c>
      <c r="AL201" s="6">
        <v>2.77</v>
      </c>
      <c r="AM201" s="6">
        <v>3.1759383000000003</v>
      </c>
      <c r="AN201" s="6">
        <v>3.37154E-2</v>
      </c>
      <c r="AO201" s="6">
        <v>1.3181685000000001</v>
      </c>
      <c r="AP201" s="6">
        <v>3.1190536</v>
      </c>
      <c r="AQ201" s="6">
        <v>2913519.68</v>
      </c>
      <c r="AR201" s="6">
        <v>29058420.32</v>
      </c>
      <c r="AS201" s="6">
        <v>219531005.11000001</v>
      </c>
      <c r="AT201" s="6">
        <v>1587250.33</v>
      </c>
      <c r="AU201" s="6">
        <v>54538713.009999998</v>
      </c>
      <c r="AV201" s="6">
        <v>3227548.16</v>
      </c>
      <c r="AW201" s="6">
        <v>10304120.279999999</v>
      </c>
      <c r="AX201" s="6">
        <v>0</v>
      </c>
      <c r="AY201" s="6">
        <v>62128849.519999981</v>
      </c>
      <c r="AZ201" s="6">
        <v>383289426.41000003</v>
      </c>
      <c r="BA201" s="6">
        <v>90802337.5</v>
      </c>
      <c r="BB201" s="6">
        <v>0</v>
      </c>
      <c r="BC201" s="6">
        <v>12679074.59</v>
      </c>
      <c r="BD201" s="6">
        <v>2020672.83</v>
      </c>
      <c r="BE201" s="6">
        <v>11549617.220000001</v>
      </c>
      <c r="BF201" s="6">
        <v>50863653.480000004</v>
      </c>
      <c r="BG201" s="6">
        <v>31523301.520000003</v>
      </c>
      <c r="BH201" s="6">
        <v>4563787.46</v>
      </c>
      <c r="BI201" s="6">
        <v>3488465.0200000009</v>
      </c>
      <c r="BJ201" s="6">
        <v>0</v>
      </c>
      <c r="BK201" s="6">
        <v>95805704.839999944</v>
      </c>
      <c r="BL201" s="6">
        <v>303296614.45999998</v>
      </c>
      <c r="BM201" s="6">
        <v>42795315383.93</v>
      </c>
      <c r="BN201" s="6">
        <v>906737297.89999998</v>
      </c>
      <c r="BO201" s="6">
        <v>43702052681.830002</v>
      </c>
      <c r="BP201" s="6">
        <v>574790108.57000005</v>
      </c>
      <c r="BQ201" s="6">
        <v>2209.4662591199999</v>
      </c>
      <c r="BR201" s="6">
        <v>2165.27203487</v>
      </c>
      <c r="BS201" s="6">
        <v>-2456.3235186000002</v>
      </c>
      <c r="BT201" s="6">
        <v>313.79416520000007</v>
      </c>
      <c r="BU201" s="6">
        <v>835.85980795</v>
      </c>
      <c r="BV201" s="6">
        <v>1149.6539731500002</v>
      </c>
      <c r="BW201" s="6">
        <v>6631.3560274100018</v>
      </c>
      <c r="BX201" s="6">
        <v>21013.81396182</v>
      </c>
      <c r="BY201" s="6">
        <v>-1419.0941375399993</v>
      </c>
      <c r="BZ201" s="6">
        <v>13119.720958299999</v>
      </c>
      <c r="CA201" s="6">
        <v>0</v>
      </c>
      <c r="CB201" s="6">
        <v>6474.0651599800003</v>
      </c>
      <c r="CC201" s="6">
        <v>21102.770832330003</v>
      </c>
      <c r="CD201" s="6">
        <v>68.333308000000002</v>
      </c>
      <c r="CE201" s="6">
        <v>27645.169300310004</v>
      </c>
      <c r="CF201" s="6">
        <v>0</v>
      </c>
      <c r="CG201" s="6">
        <v>6474.0651599800003</v>
      </c>
      <c r="CH201" s="6">
        <v>6474.0651599800003</v>
      </c>
      <c r="CI201" s="6">
        <v>21102.770832330003</v>
      </c>
      <c r="CJ201" s="6">
        <v>68.333308000000002</v>
      </c>
      <c r="CK201" s="6">
        <v>27645.169300310004</v>
      </c>
      <c r="CL201" s="6">
        <v>0</v>
      </c>
      <c r="CM201" s="6">
        <v>0</v>
      </c>
      <c r="CN201" s="6">
        <v>0</v>
      </c>
      <c r="CO201" s="6">
        <v>27645.169300310004</v>
      </c>
      <c r="CP201" s="6">
        <v>12849.220352310002</v>
      </c>
      <c r="CQ201" s="6">
        <v>328.02999839000006</v>
      </c>
      <c r="CR201" s="6">
        <v>0</v>
      </c>
      <c r="CS201" s="6">
        <v>206.10707843999998</v>
      </c>
      <c r="CT201" s="6">
        <v>27352.924263089997</v>
      </c>
      <c r="CU201" s="6">
        <v>40736.281692229997</v>
      </c>
      <c r="CV201" s="6">
        <v>313.79416520000007</v>
      </c>
      <c r="CW201" s="6">
        <v>1149.6539731500002</v>
      </c>
      <c r="CX201" s="6">
        <v>332798.21159000002</v>
      </c>
      <c r="CY201" s="6">
        <v>165694.04535999996</v>
      </c>
      <c r="CZ201" s="6">
        <v>8846.314739999998</v>
      </c>
      <c r="DA201" s="6">
        <v>5116.9816099999998</v>
      </c>
      <c r="DB201" s="6">
        <v>7484.491390000001</v>
      </c>
      <c r="DC201" s="6"/>
      <c r="DD201" s="6">
        <v>6159.7319499999994</v>
      </c>
      <c r="DE201" s="6">
        <v>15895.839909999997</v>
      </c>
      <c r="DF201" s="6">
        <v>2371.2215899999997</v>
      </c>
      <c r="DG201" s="6">
        <v>75716.174239999949</v>
      </c>
      <c r="DH201" s="6">
        <v>3494.0555700000004</v>
      </c>
      <c r="DI201" s="6">
        <v>2011.7411400000005</v>
      </c>
      <c r="DJ201" s="6">
        <v>4471.2605199999998</v>
      </c>
      <c r="DK201" s="6">
        <v>68873.484810000009</v>
      </c>
      <c r="DL201" s="6">
        <v>992.77741999999989</v>
      </c>
      <c r="DM201" s="6">
        <v>1767.2473199999984</v>
      </c>
      <c r="DN201" s="6">
        <v>5948.4306400000005</v>
      </c>
      <c r="DO201" s="6">
        <v>2868.7923900000005</v>
      </c>
      <c r="DP201" s="6">
        <v>80.71369</v>
      </c>
      <c r="DQ201" s="6">
        <v>21289.134569999991</v>
      </c>
      <c r="DR201" s="6"/>
      <c r="DS201" s="6">
        <v>2100</v>
      </c>
      <c r="DT201" s="6">
        <v>20031.135870000006</v>
      </c>
      <c r="DU201" s="6">
        <v>11469.591869999989</v>
      </c>
      <c r="DV201" s="6">
        <v>46668.594340000003</v>
      </c>
      <c r="DW201" s="6">
        <v>8429.0708299999988</v>
      </c>
      <c r="DX201" s="6">
        <v>7169.005189999998</v>
      </c>
      <c r="DY201" s="6">
        <v>19313.739879999997</v>
      </c>
      <c r="DZ201" s="6">
        <v>6756.8477900000216</v>
      </c>
      <c r="EA201" s="6">
        <v>2425.7481099999995</v>
      </c>
      <c r="EB201" s="6">
        <v>7386.0693000000047</v>
      </c>
      <c r="EC201" s="6">
        <v>2306.27133</v>
      </c>
      <c r="ED201" s="6">
        <v>96.150347540983574</v>
      </c>
      <c r="EE201" s="6">
        <v>97.714293235259802</v>
      </c>
      <c r="EF201" s="6">
        <v>96.240129897180552</v>
      </c>
      <c r="EG201" s="6">
        <v>96.318226834050378</v>
      </c>
      <c r="EH201" s="6">
        <v>96.942115975723752</v>
      </c>
      <c r="EI201" s="6">
        <v>98.512090228849132</v>
      </c>
      <c r="EJ201" s="6">
        <v>97.56649035431704</v>
      </c>
      <c r="EK201" s="6">
        <v>95.552741957724891</v>
      </c>
      <c r="EL201" s="6">
        <v>7095.4120000000003</v>
      </c>
      <c r="EM201" s="6">
        <v>19444.847000000002</v>
      </c>
      <c r="EN201" s="6">
        <v>0</v>
      </c>
      <c r="EO201" s="6">
        <v>0</v>
      </c>
      <c r="EP201" s="6">
        <v>0</v>
      </c>
      <c r="EQ201" s="6">
        <v>0</v>
      </c>
      <c r="ER201" s="6">
        <v>1871.6559999999999</v>
      </c>
      <c r="ES201" s="6">
        <v>4087.145</v>
      </c>
      <c r="ET201" s="6">
        <v>2370.02</v>
      </c>
      <c r="EU201" s="6">
        <v>319.666</v>
      </c>
      <c r="EV201" s="6">
        <v>2340.7420000000002</v>
      </c>
      <c r="EW201" s="6">
        <v>272.09800000000001</v>
      </c>
      <c r="EX201" s="6">
        <v>5820.72</v>
      </c>
      <c r="EY201" s="6">
        <v>1818.537</v>
      </c>
      <c r="EZ201" s="6">
        <v>194.23099999999999</v>
      </c>
      <c r="FA201" s="6">
        <v>28.053000000000001</v>
      </c>
      <c r="FB201" s="6">
        <v>9369.6844805692672</v>
      </c>
      <c r="FC201" s="6">
        <v>1887.691</v>
      </c>
      <c r="FD201" s="6">
        <v>7584.9529599999996</v>
      </c>
      <c r="FE201" s="6">
        <v>15789.160460000001</v>
      </c>
      <c r="FF201" s="6">
        <v>592</v>
      </c>
      <c r="FG201" s="6">
        <v>0</v>
      </c>
      <c r="FH201" s="6">
        <v>585.5328798185941</v>
      </c>
      <c r="FI201" s="6">
        <v>22333.257000000001</v>
      </c>
      <c r="FJ201" s="6">
        <v>476.97800000000001</v>
      </c>
      <c r="FK201" s="6">
        <v>700.06799999999998</v>
      </c>
      <c r="FL201" s="6">
        <v>93.620999999999995</v>
      </c>
      <c r="FM201" s="6">
        <v>52.430999999999997</v>
      </c>
      <c r="FN201" s="6">
        <v>21582.371999999999</v>
      </c>
      <c r="FO201" s="6">
        <v>1497.384</v>
      </c>
      <c r="FP201" s="6">
        <v>35243</v>
      </c>
      <c r="FQ201" s="6">
        <v>39314</v>
      </c>
      <c r="FR201" s="6">
        <v>2531.5340000000001</v>
      </c>
      <c r="FS201" s="6">
        <v>3295.4</v>
      </c>
      <c r="FT201" s="6">
        <v>1899.2049999999999</v>
      </c>
      <c r="FU201" s="6">
        <v>457.48599999999999</v>
      </c>
      <c r="FV201" s="6">
        <v>265840.95596536004</v>
      </c>
      <c r="FW201" s="6">
        <v>185437.32015785913</v>
      </c>
      <c r="FX201" s="6">
        <v>53015.506000000001</v>
      </c>
      <c r="FY201" s="6">
        <v>41997.466</v>
      </c>
      <c r="FZ201" s="6">
        <v>74876</v>
      </c>
      <c r="GA201" s="6">
        <v>139945</v>
      </c>
      <c r="GB201" s="6">
        <v>966619.16200000001</v>
      </c>
      <c r="GC201" s="6">
        <v>579136.598</v>
      </c>
      <c r="GD201" s="6">
        <v>61830.764999999999</v>
      </c>
      <c r="GE201" s="6">
        <v>84875.289000000004</v>
      </c>
      <c r="GF201" s="6">
        <v>4191</v>
      </c>
      <c r="GG201" s="6">
        <v>82561.948000000004</v>
      </c>
      <c r="GH201" s="6">
        <v>270356</v>
      </c>
      <c r="GI201" s="6">
        <v>1121</v>
      </c>
      <c r="GJ201" s="6">
        <v>147182.576</v>
      </c>
      <c r="GK201" s="6"/>
      <c r="GL201" s="6">
        <v>6262900</v>
      </c>
      <c r="GM201" s="6">
        <v>587979</v>
      </c>
      <c r="GN201" s="6">
        <v>655194</v>
      </c>
      <c r="GO201" s="6">
        <v>216251</v>
      </c>
      <c r="GP201" s="6">
        <v>438418</v>
      </c>
      <c r="GQ201" s="6">
        <v>525</v>
      </c>
      <c r="GR201" s="6">
        <v>7753099</v>
      </c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>
        <v>142.4</v>
      </c>
      <c r="HG201" s="6">
        <v>164.5</v>
      </c>
      <c r="HH201" s="6">
        <v>107.9</v>
      </c>
      <c r="HI201" s="6">
        <v>123.4</v>
      </c>
      <c r="HJ201" s="6">
        <v>133.4</v>
      </c>
      <c r="HK201" s="6">
        <v>122.9</v>
      </c>
      <c r="HL201" s="6">
        <v>165.8</v>
      </c>
      <c r="HM201" s="6">
        <v>109.9</v>
      </c>
      <c r="HN201" s="6">
        <v>125.4</v>
      </c>
      <c r="HO201" s="6">
        <v>139.19999999999999</v>
      </c>
      <c r="HP201" s="6">
        <v>50836245.770000003</v>
      </c>
      <c r="HQ201" s="6">
        <v>5488979.7699999996</v>
      </c>
      <c r="HR201" s="6">
        <v>66019879.640000001</v>
      </c>
      <c r="HS201" s="6">
        <v>33516891.609999999</v>
      </c>
      <c r="HT201" s="6">
        <v>8552919.3900000006</v>
      </c>
      <c r="HU201" s="6">
        <v>48767031.850000001</v>
      </c>
      <c r="HV201" s="6">
        <v>3700654.6</v>
      </c>
      <c r="HW201" s="6">
        <v>2491723.67</v>
      </c>
      <c r="HX201" s="6">
        <v>3357604.84</v>
      </c>
      <c r="HY201" s="6">
        <v>-69227.83</v>
      </c>
      <c r="HZ201" s="6">
        <v>3837766.43</v>
      </c>
      <c r="IA201" s="6">
        <v>9382246.5899999999</v>
      </c>
      <c r="IB201" s="6">
        <v>2747187.08</v>
      </c>
      <c r="IC201" s="6">
        <v>783522.31</v>
      </c>
      <c r="ID201" s="6">
        <v>7.78</v>
      </c>
      <c r="IE201" s="6">
        <v>576101.16</v>
      </c>
      <c r="IF201" s="6">
        <v>13319</v>
      </c>
      <c r="IG201" s="6">
        <v>174224.54</v>
      </c>
      <c r="IH201" s="6">
        <v>7953</v>
      </c>
      <c r="II201" s="6">
        <v>3926</v>
      </c>
      <c r="IJ201" s="6">
        <v>90387.59</v>
      </c>
      <c r="IK201" s="6">
        <v>13816.97</v>
      </c>
      <c r="IL201" s="6">
        <v>30134</v>
      </c>
      <c r="IM201" s="6">
        <v>95053.59</v>
      </c>
      <c r="IN201" s="6">
        <v>9772.56</v>
      </c>
      <c r="IO201" s="6">
        <v>2418.9299999999998</v>
      </c>
      <c r="IP201" s="6">
        <v>800727.62</v>
      </c>
      <c r="IQ201" s="6">
        <v>251.0165351559279</v>
      </c>
    </row>
    <row r="202" spans="1:251" x14ac:dyDescent="0.2">
      <c r="A202" s="3">
        <v>41091</v>
      </c>
      <c r="B202" s="6">
        <v>933.95408952999992</v>
      </c>
      <c r="C202" s="6">
        <v>3591.2797138399997</v>
      </c>
      <c r="D202" s="6">
        <v>8295.47870005</v>
      </c>
      <c r="E202" s="6">
        <v>1095.79041342</v>
      </c>
      <c r="F202" s="6">
        <v>2905.4905153399995</v>
      </c>
      <c r="G202" s="6">
        <v>1714.12695631</v>
      </c>
      <c r="H202" s="6">
        <v>5978.54234318</v>
      </c>
      <c r="I202" s="6">
        <v>500.03403616999998</v>
      </c>
      <c r="J202" s="6">
        <v>3011.34529673</v>
      </c>
      <c r="K202" s="6">
        <v>780.76905048000003</v>
      </c>
      <c r="L202" s="6">
        <v>28806.811115050001</v>
      </c>
      <c r="M202" s="6">
        <v>4.0999999999999996</v>
      </c>
      <c r="N202" s="6">
        <v>5.03</v>
      </c>
      <c r="O202" s="6">
        <v>4.7300000000000004</v>
      </c>
      <c r="P202" s="6">
        <v>5.36</v>
      </c>
      <c r="Q202" s="6">
        <v>5.82</v>
      </c>
      <c r="R202" s="6">
        <v>1429</v>
      </c>
      <c r="S202" s="6">
        <v>214</v>
      </c>
      <c r="T202" s="6">
        <v>474</v>
      </c>
      <c r="U202" s="6">
        <v>898</v>
      </c>
      <c r="V202" s="6">
        <v>336</v>
      </c>
      <c r="W202" s="6">
        <v>16.489999999999998</v>
      </c>
      <c r="X202" s="6">
        <v>7.17</v>
      </c>
      <c r="Y202" s="6">
        <v>5.52</v>
      </c>
      <c r="Z202" s="6">
        <v>5.31</v>
      </c>
      <c r="AA202" s="6">
        <v>7.08</v>
      </c>
      <c r="AB202" s="6">
        <v>5.8</v>
      </c>
      <c r="AC202" s="6">
        <v>8.8000000000000007</v>
      </c>
      <c r="AD202" s="6">
        <v>9.9499999999999993</v>
      </c>
      <c r="AE202" s="6">
        <v>9.61</v>
      </c>
      <c r="AF202" s="6">
        <v>6.4066666666666663</v>
      </c>
      <c r="AG202" s="6">
        <v>2.75</v>
      </c>
      <c r="AH202" s="6">
        <v>2.8885899999999999E-2</v>
      </c>
      <c r="AI202" s="6">
        <v>1.0892531000000001</v>
      </c>
      <c r="AJ202" s="6">
        <v>0.84</v>
      </c>
      <c r="AK202" s="6">
        <v>2.04</v>
      </c>
      <c r="AL202" s="6">
        <v>2.76</v>
      </c>
      <c r="AM202" s="6">
        <v>3.1487250000000002</v>
      </c>
      <c r="AN202" s="6">
        <v>2.8885899999999999E-2</v>
      </c>
      <c r="AO202" s="6">
        <v>1.2620951999999999</v>
      </c>
      <c r="AP202" s="6">
        <v>3.1434747000000001</v>
      </c>
      <c r="AQ202" s="6">
        <v>3160375.7</v>
      </c>
      <c r="AR202" s="6">
        <v>28239800.039999999</v>
      </c>
      <c r="AS202" s="6">
        <v>229756669.71000001</v>
      </c>
      <c r="AT202" s="6">
        <v>715227.58</v>
      </c>
      <c r="AU202" s="6">
        <v>52015476.049999997</v>
      </c>
      <c r="AV202" s="6">
        <v>5047534.6900000004</v>
      </c>
      <c r="AW202" s="6">
        <v>12849409.98</v>
      </c>
      <c r="AX202" s="6">
        <v>0</v>
      </c>
      <c r="AY202" s="6">
        <v>43307458.759999931</v>
      </c>
      <c r="AZ202" s="6">
        <v>375091952.50999999</v>
      </c>
      <c r="BA202" s="6">
        <v>94935760.189999998</v>
      </c>
      <c r="BB202" s="6">
        <v>0</v>
      </c>
      <c r="BC202" s="6">
        <v>13388759.109999999</v>
      </c>
      <c r="BD202" s="6">
        <v>2030026.11</v>
      </c>
      <c r="BE202" s="6">
        <v>11005524.08</v>
      </c>
      <c r="BF202" s="6">
        <v>54149114.030000009</v>
      </c>
      <c r="BG202" s="6">
        <v>22392878.84</v>
      </c>
      <c r="BH202" s="6">
        <v>6147771.0800000001</v>
      </c>
      <c r="BI202" s="6">
        <v>3280360.4</v>
      </c>
      <c r="BJ202" s="6">
        <v>0</v>
      </c>
      <c r="BK202" s="6">
        <v>69296989.429999948</v>
      </c>
      <c r="BL202" s="6">
        <v>276627183.26999998</v>
      </c>
      <c r="BM202" s="6">
        <v>43073725525.220001</v>
      </c>
      <c r="BN202" s="6">
        <v>850591994.75</v>
      </c>
      <c r="BO202" s="6">
        <v>43924317519.970001</v>
      </c>
      <c r="BP202" s="6">
        <v>579846735.13</v>
      </c>
      <c r="BQ202" s="6">
        <v>2134.6191387399999</v>
      </c>
      <c r="BR202" s="6">
        <v>2091.2385583999999</v>
      </c>
      <c r="BS202" s="6">
        <v>-2402.07644884</v>
      </c>
      <c r="BT202" s="6">
        <v>314.79416520000001</v>
      </c>
      <c r="BU202" s="6">
        <v>873.07191997999996</v>
      </c>
      <c r="BV202" s="6">
        <v>1187.86608518</v>
      </c>
      <c r="BW202" s="6">
        <v>6497.935423349998</v>
      </c>
      <c r="BX202" s="6">
        <v>21420.489860829999</v>
      </c>
      <c r="BY202" s="6">
        <v>-1399.0071817799994</v>
      </c>
      <c r="BZ202" s="6">
        <v>13273.089099960001</v>
      </c>
      <c r="CA202" s="6">
        <v>15.071704609999756</v>
      </c>
      <c r="CB202" s="6">
        <v>6544.6331655699987</v>
      </c>
      <c r="CC202" s="6">
        <v>21299.283039559999</v>
      </c>
      <c r="CD202" s="6">
        <v>74.509081309999999</v>
      </c>
      <c r="CE202" s="6">
        <v>27933.496991049997</v>
      </c>
      <c r="CF202" s="6">
        <v>15.071704609999756</v>
      </c>
      <c r="CG202" s="6">
        <v>6544.6331655699987</v>
      </c>
      <c r="CH202" s="6">
        <v>6559.7048701799986</v>
      </c>
      <c r="CI202" s="6">
        <v>21299.283039559999</v>
      </c>
      <c r="CJ202" s="6">
        <v>74.509081309999999</v>
      </c>
      <c r="CK202" s="6">
        <v>27933.496991049997</v>
      </c>
      <c r="CL202" s="6">
        <v>0</v>
      </c>
      <c r="CM202" s="6">
        <v>0</v>
      </c>
      <c r="CN202" s="6">
        <v>0</v>
      </c>
      <c r="CO202" s="6">
        <v>27933.496991049997</v>
      </c>
      <c r="CP202" s="6">
        <v>12538.219576980002</v>
      </c>
      <c r="CQ202" s="6">
        <v>296.28922201000012</v>
      </c>
      <c r="CR202" s="6">
        <v>0</v>
      </c>
      <c r="CS202" s="6">
        <v>203.36656971000002</v>
      </c>
      <c r="CT202" s="6">
        <v>27776.54488103</v>
      </c>
      <c r="CU202" s="6">
        <v>40814.420249729999</v>
      </c>
      <c r="CV202" s="6">
        <v>314.79416520000001</v>
      </c>
      <c r="CW202" s="6">
        <v>1187.86608518</v>
      </c>
      <c r="CX202" s="6">
        <v>724200.02719000005</v>
      </c>
      <c r="CY202" s="6">
        <v>211633.27620999992</v>
      </c>
      <c r="CZ202" s="6">
        <v>3865.2081400000006</v>
      </c>
      <c r="DA202" s="6">
        <v>5862.9630200000029</v>
      </c>
      <c r="DB202" s="6">
        <v>8208.4886800000004</v>
      </c>
      <c r="DC202" s="6"/>
      <c r="DD202" s="6">
        <v>2258.9501499999983</v>
      </c>
      <c r="DE202" s="6">
        <v>28748.28574000001</v>
      </c>
      <c r="DF202" s="6">
        <v>3137.0965999999999</v>
      </c>
      <c r="DG202" s="6">
        <v>82988.342310000007</v>
      </c>
      <c r="DH202" s="6">
        <v>3587.2738700000009</v>
      </c>
      <c r="DI202" s="6">
        <v>1916.5752699999996</v>
      </c>
      <c r="DJ202" s="6">
        <v>5026.9293299999981</v>
      </c>
      <c r="DK202" s="6">
        <v>85504.95156999999</v>
      </c>
      <c r="DL202" s="6">
        <v>1557.2248999999995</v>
      </c>
      <c r="DM202" s="6">
        <v>3291.8774700000026</v>
      </c>
      <c r="DN202" s="6">
        <v>5904.0554699999984</v>
      </c>
      <c r="DO202" s="6">
        <v>4682.2410299999992</v>
      </c>
      <c r="DP202" s="6">
        <v>27.192799999999988</v>
      </c>
      <c r="DQ202" s="6">
        <v>27769.259780000029</v>
      </c>
      <c r="DR202" s="6"/>
      <c r="DS202" s="6">
        <v>329.8715999999996</v>
      </c>
      <c r="DT202" s="6">
        <v>16453.562329999982</v>
      </c>
      <c r="DU202" s="6">
        <v>13571.353640000001</v>
      </c>
      <c r="DV202" s="6">
        <v>24576.056610000014</v>
      </c>
      <c r="DW202" s="6">
        <v>8991.7014299999992</v>
      </c>
      <c r="DX202" s="6">
        <v>73150.214339999977</v>
      </c>
      <c r="DY202" s="6">
        <v>4768.9555499999969</v>
      </c>
      <c r="DZ202" s="6">
        <v>5784.9065399999918</v>
      </c>
      <c r="EA202" s="6">
        <v>7686.6983299999984</v>
      </c>
      <c r="EB202" s="6">
        <v>9697.0633400000042</v>
      </c>
      <c r="EC202" s="6">
        <v>787.18357000000026</v>
      </c>
      <c r="ED202" s="6">
        <v>96.420432786885215</v>
      </c>
      <c r="EE202" s="6">
        <v>97.804853284597385</v>
      </c>
      <c r="EF202" s="6">
        <v>97.09802408589124</v>
      </c>
      <c r="EG202" s="6">
        <v>96.751442247097074</v>
      </c>
      <c r="EH202" s="6">
        <v>97.020994833311804</v>
      </c>
      <c r="EI202" s="6">
        <v>98.036760481062146</v>
      </c>
      <c r="EJ202" s="6">
        <v>97.56649035431704</v>
      </c>
      <c r="EK202" s="6">
        <v>95.933733751814685</v>
      </c>
      <c r="EL202" s="6">
        <v>7039.2179999999998</v>
      </c>
      <c r="EM202" s="6">
        <v>19492.927</v>
      </c>
      <c r="EN202" s="6">
        <v>0</v>
      </c>
      <c r="EO202" s="6">
        <v>0</v>
      </c>
      <c r="EP202" s="6">
        <v>0</v>
      </c>
      <c r="EQ202" s="6">
        <v>0</v>
      </c>
      <c r="ER202" s="6">
        <v>2457.96</v>
      </c>
      <c r="ES202" s="6">
        <v>5251.5910000000003</v>
      </c>
      <c r="ET202" s="6">
        <v>2948.1909999999998</v>
      </c>
      <c r="EU202" s="6">
        <v>394.91800000000001</v>
      </c>
      <c r="EV202" s="6">
        <v>3114.8850000000002</v>
      </c>
      <c r="EW202" s="6">
        <v>531.93200000000002</v>
      </c>
      <c r="EX202" s="6">
        <v>6256.1130000000003</v>
      </c>
      <c r="EY202" s="6">
        <v>2609.0369999999998</v>
      </c>
      <c r="EZ202" s="6">
        <v>372.34500000000003</v>
      </c>
      <c r="FA202" s="6">
        <v>90.572000000000003</v>
      </c>
      <c r="FB202" s="6">
        <v>10208.210858292579</v>
      </c>
      <c r="FC202" s="6">
        <v>2052.7629999999999</v>
      </c>
      <c r="FD202" s="6">
        <v>6538.45442</v>
      </c>
      <c r="FE202" s="6">
        <v>15172.577740000001</v>
      </c>
      <c r="FF202" s="6">
        <v>886</v>
      </c>
      <c r="FG202" s="6">
        <v>0</v>
      </c>
      <c r="FH202" s="6">
        <v>47.120181405895693</v>
      </c>
      <c r="FI202" s="6">
        <v>21445.307000000001</v>
      </c>
      <c r="FJ202" s="6">
        <v>302.11799999999999</v>
      </c>
      <c r="FK202" s="6">
        <v>626.83699999999999</v>
      </c>
      <c r="FL202" s="6">
        <v>174.744</v>
      </c>
      <c r="FM202" s="6">
        <v>40.938000000000002</v>
      </c>
      <c r="FN202" s="6">
        <v>19878.941999999999</v>
      </c>
      <c r="FO202" s="6">
        <v>1365.953</v>
      </c>
      <c r="FP202" s="6">
        <v>35102</v>
      </c>
      <c r="FQ202" s="6">
        <v>40740</v>
      </c>
      <c r="FR202" s="6">
        <v>5407.3190000000004</v>
      </c>
      <c r="FS202" s="6">
        <v>5211.1109999999999</v>
      </c>
      <c r="FT202" s="6">
        <v>2564.194</v>
      </c>
      <c r="FU202" s="6">
        <v>627.17899999999997</v>
      </c>
      <c r="FV202" s="6">
        <v>273398.22683136002</v>
      </c>
      <c r="FW202" s="6">
        <v>200972.23304911336</v>
      </c>
      <c r="FX202" s="6">
        <v>35235.813000000002</v>
      </c>
      <c r="FY202" s="6">
        <v>117390.58100000001</v>
      </c>
      <c r="FZ202" s="6">
        <v>125596</v>
      </c>
      <c r="GA202" s="6">
        <v>244290</v>
      </c>
      <c r="GB202" s="6">
        <v>1122678.9339999999</v>
      </c>
      <c r="GC202" s="6">
        <v>690315.31400000001</v>
      </c>
      <c r="GD202" s="6">
        <v>71710.410999999993</v>
      </c>
      <c r="GE202" s="6">
        <v>94334.695999999996</v>
      </c>
      <c r="GF202" s="6">
        <v>3745</v>
      </c>
      <c r="GG202" s="6">
        <v>83677.319000000003</v>
      </c>
      <c r="GH202" s="6">
        <v>242011</v>
      </c>
      <c r="GI202" s="6">
        <v>1144</v>
      </c>
      <c r="GJ202" s="6">
        <v>159837.07699999999</v>
      </c>
      <c r="GK202" s="6"/>
      <c r="GL202" s="6">
        <v>7011413</v>
      </c>
      <c r="GM202" s="6">
        <v>552007</v>
      </c>
      <c r="GN202" s="6">
        <v>676776.87</v>
      </c>
      <c r="GO202" s="6">
        <v>279381</v>
      </c>
      <c r="GP202" s="6">
        <v>397273</v>
      </c>
      <c r="GQ202" s="6">
        <v>122.87</v>
      </c>
      <c r="GR202" s="6">
        <v>7699198.5</v>
      </c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>
        <v>142.80000000000001</v>
      </c>
      <c r="HG202" s="6">
        <v>165.3</v>
      </c>
      <c r="HH202" s="6">
        <v>108</v>
      </c>
      <c r="HI202" s="6">
        <v>124.5</v>
      </c>
      <c r="HJ202" s="6">
        <v>134</v>
      </c>
      <c r="HK202" s="6">
        <v>123</v>
      </c>
      <c r="HL202" s="6">
        <v>165</v>
      </c>
      <c r="HM202" s="6">
        <v>109.9</v>
      </c>
      <c r="HN202" s="6">
        <v>125.9</v>
      </c>
      <c r="HO202" s="6">
        <v>139.4</v>
      </c>
      <c r="HP202" s="6">
        <v>62043429.100000001</v>
      </c>
      <c r="HQ202" s="6">
        <v>1594172.13</v>
      </c>
      <c r="HR202" s="6">
        <v>36992845.32</v>
      </c>
      <c r="HS202" s="6">
        <v>32728423.760000002</v>
      </c>
      <c r="HT202" s="6">
        <v>11402680.52</v>
      </c>
      <c r="HU202" s="6">
        <v>4969058.25</v>
      </c>
      <c r="HV202" s="6">
        <v>3784203.47</v>
      </c>
      <c r="HW202" s="6">
        <v>1698241.72</v>
      </c>
      <c r="HX202" s="6">
        <v>4999706.9400000004</v>
      </c>
      <c r="HY202" s="6">
        <v>61715274.509999998</v>
      </c>
      <c r="HZ202" s="6">
        <v>3078757.34</v>
      </c>
      <c r="IA202" s="6">
        <v>9110060.8599999994</v>
      </c>
      <c r="IB202" s="6">
        <v>3049108.19</v>
      </c>
      <c r="IC202" s="6">
        <v>735136.8</v>
      </c>
      <c r="ID202" s="6">
        <v>106.99</v>
      </c>
      <c r="IE202" s="6">
        <v>568459.93000000005</v>
      </c>
      <c r="IF202" s="6">
        <v>13435</v>
      </c>
      <c r="IG202" s="6">
        <v>196590.26</v>
      </c>
      <c r="IH202" s="6">
        <v>6870</v>
      </c>
      <c r="II202" s="6">
        <v>644976</v>
      </c>
      <c r="IJ202" s="6">
        <v>104036.75</v>
      </c>
      <c r="IK202" s="6">
        <v>14810.14</v>
      </c>
      <c r="IL202" s="6">
        <v>28233</v>
      </c>
      <c r="IM202" s="6">
        <v>111300.17</v>
      </c>
      <c r="IN202" s="6">
        <v>9008.1200000000008</v>
      </c>
      <c r="IO202" s="6">
        <v>228314.15</v>
      </c>
      <c r="IP202" s="6">
        <v>399578.75</v>
      </c>
      <c r="IQ202" s="6">
        <v>239.85885898838984</v>
      </c>
    </row>
    <row r="203" spans="1:251" x14ac:dyDescent="0.2">
      <c r="A203" s="3">
        <v>41122</v>
      </c>
      <c r="B203" s="6">
        <v>948.97005966000006</v>
      </c>
      <c r="C203" s="6">
        <v>3612.9889324100018</v>
      </c>
      <c r="D203" s="6">
        <v>8446.2914928499995</v>
      </c>
      <c r="E203" s="6">
        <v>1117.89211907</v>
      </c>
      <c r="F203" s="6">
        <v>2904.0074822900001</v>
      </c>
      <c r="G203" s="6">
        <v>1635.59255932</v>
      </c>
      <c r="H203" s="6">
        <v>6266.0658316199997</v>
      </c>
      <c r="I203" s="6">
        <v>472.54075871000003</v>
      </c>
      <c r="J203" s="6">
        <v>3054.9967429300004</v>
      </c>
      <c r="K203" s="6">
        <v>803.47051962</v>
      </c>
      <c r="L203" s="6">
        <v>29262.816498480006</v>
      </c>
      <c r="M203" s="6">
        <v>4.0599999999999996</v>
      </c>
      <c r="N203" s="6">
        <v>4.9000000000000004</v>
      </c>
      <c r="O203" s="6">
        <v>4.8</v>
      </c>
      <c r="P203" s="6">
        <v>5.52</v>
      </c>
      <c r="Q203" s="6">
        <v>5.69</v>
      </c>
      <c r="R203" s="6">
        <v>1387</v>
      </c>
      <c r="S203" s="6">
        <v>177</v>
      </c>
      <c r="T203" s="6">
        <v>500</v>
      </c>
      <c r="U203" s="6">
        <v>962</v>
      </c>
      <c r="V203" s="6">
        <v>442</v>
      </c>
      <c r="W203" s="6">
        <v>16.420000000000002</v>
      </c>
      <c r="X203" s="6">
        <v>7.12</v>
      </c>
      <c r="Y203" s="6">
        <v>5.46</v>
      </c>
      <c r="Z203" s="6">
        <v>5.45</v>
      </c>
      <c r="AA203" s="6">
        <v>7.07</v>
      </c>
      <c r="AB203" s="6">
        <v>5.71</v>
      </c>
      <c r="AC203" s="6">
        <v>8.98</v>
      </c>
      <c r="AD203" s="6">
        <v>9.64</v>
      </c>
      <c r="AE203" s="6">
        <v>9.7200000000000006</v>
      </c>
      <c r="AF203" s="6">
        <v>6.2</v>
      </c>
      <c r="AG203" s="6">
        <v>2.67</v>
      </c>
      <c r="AH203" s="6">
        <v>2.9838199999999999E-2</v>
      </c>
      <c r="AI203" s="6">
        <v>1.0744240999999999</v>
      </c>
      <c r="AJ203" s="6">
        <v>0.82</v>
      </c>
      <c r="AK203" s="6">
        <v>2.2000000000000002</v>
      </c>
      <c r="AL203" s="6">
        <v>2.75</v>
      </c>
      <c r="AM203" s="6">
        <v>3.4458888999999999</v>
      </c>
      <c r="AN203" s="6">
        <v>2.9838199999999999E-2</v>
      </c>
      <c r="AO203" s="6">
        <v>1.2710604999999999</v>
      </c>
      <c r="AP203" s="6">
        <v>3.1380551999999997</v>
      </c>
      <c r="AQ203" s="6">
        <v>3055094.39</v>
      </c>
      <c r="AR203" s="6">
        <v>29237655.280000001</v>
      </c>
      <c r="AS203" s="6">
        <v>229833404.38999999</v>
      </c>
      <c r="AT203" s="6">
        <v>604880.65</v>
      </c>
      <c r="AU203" s="6">
        <v>50384582.530000009</v>
      </c>
      <c r="AV203" s="6">
        <v>6736154.5</v>
      </c>
      <c r="AW203" s="6">
        <v>20871662.169999998</v>
      </c>
      <c r="AX203" s="6">
        <v>0</v>
      </c>
      <c r="AY203" s="6">
        <v>37781073.529999971</v>
      </c>
      <c r="AZ203" s="6">
        <v>378504507.44</v>
      </c>
      <c r="BA203" s="6">
        <v>95957247.709999993</v>
      </c>
      <c r="BB203" s="6">
        <v>0</v>
      </c>
      <c r="BC203" s="6">
        <v>13278399.91</v>
      </c>
      <c r="BD203" s="6">
        <v>2010417.62</v>
      </c>
      <c r="BE203" s="6">
        <v>12163150.23</v>
      </c>
      <c r="BF203" s="6">
        <v>53503785.859999999</v>
      </c>
      <c r="BG203" s="6">
        <v>27782509.039999999</v>
      </c>
      <c r="BH203" s="6">
        <v>7593208.5599999996</v>
      </c>
      <c r="BI203" s="6">
        <v>1329100.2</v>
      </c>
      <c r="BJ203" s="6">
        <v>0</v>
      </c>
      <c r="BK203" s="6">
        <v>66455146.860000044</v>
      </c>
      <c r="BL203" s="6">
        <v>280072965.99000001</v>
      </c>
      <c r="BM203" s="6">
        <v>43872988877.580002</v>
      </c>
      <c r="BN203" s="6">
        <v>932089988.25999999</v>
      </c>
      <c r="BO203" s="6">
        <v>44805078865.840004</v>
      </c>
      <c r="BP203" s="6">
        <v>589672326.63</v>
      </c>
      <c r="BQ203" s="6">
        <v>2187.0237964900002</v>
      </c>
      <c r="BR203" s="6">
        <v>2145.4647303900001</v>
      </c>
      <c r="BS203" s="6">
        <v>-2332.1319793900002</v>
      </c>
      <c r="BT203" s="6">
        <v>307.72081300999997</v>
      </c>
      <c r="BU203" s="6">
        <v>850.59816003999993</v>
      </c>
      <c r="BV203" s="6">
        <v>1158.3189730499998</v>
      </c>
      <c r="BW203" s="6">
        <v>6171.3124288500076</v>
      </c>
      <c r="BX203" s="6">
        <v>22146.760506989995</v>
      </c>
      <c r="BY203" s="6">
        <v>-1288.3742751599993</v>
      </c>
      <c r="BZ203" s="6">
        <v>13422.5868546</v>
      </c>
      <c r="CA203" s="6">
        <v>0</v>
      </c>
      <c r="CB203" s="6">
        <v>6500.9476617600003</v>
      </c>
      <c r="CC203" s="6">
        <v>21741.952852729999</v>
      </c>
      <c r="CD203" s="6">
        <v>75.172422109999999</v>
      </c>
      <c r="CE203" s="6">
        <v>28318.072936600001</v>
      </c>
      <c r="CF203" s="6">
        <v>0</v>
      </c>
      <c r="CG203" s="6">
        <v>6500.9476617600003</v>
      </c>
      <c r="CH203" s="6">
        <v>6500.9476617600003</v>
      </c>
      <c r="CI203" s="6">
        <v>21741.952852729999</v>
      </c>
      <c r="CJ203" s="6">
        <v>75.172422109999999</v>
      </c>
      <c r="CK203" s="6">
        <v>28318.072936600001</v>
      </c>
      <c r="CL203" s="6">
        <v>0</v>
      </c>
      <c r="CM203" s="6">
        <v>0</v>
      </c>
      <c r="CN203" s="6">
        <v>0</v>
      </c>
      <c r="CO203" s="6">
        <v>28318.072936600001</v>
      </c>
      <c r="CP203" s="6">
        <v>12834.529304730002</v>
      </c>
      <c r="CQ203" s="6">
        <v>344.16758929000008</v>
      </c>
      <c r="CR203" s="6">
        <v>0</v>
      </c>
      <c r="CS203" s="6">
        <v>225.63282391999999</v>
      </c>
      <c r="CT203" s="6">
        <v>28272.839624930002</v>
      </c>
      <c r="CU203" s="6">
        <v>41677.169342870002</v>
      </c>
      <c r="CV203" s="6">
        <v>307.72081300999997</v>
      </c>
      <c r="CW203" s="6">
        <v>1158.3189730499998</v>
      </c>
      <c r="CX203" s="6">
        <v>410224.17017000011</v>
      </c>
      <c r="CY203" s="6">
        <v>127510.86749000003</v>
      </c>
      <c r="CZ203" s="6">
        <v>3587.8100800000057</v>
      </c>
      <c r="DA203" s="6">
        <v>5645.3516499999987</v>
      </c>
      <c r="DB203" s="6">
        <v>6195.0185399999991</v>
      </c>
      <c r="DC203" s="6"/>
      <c r="DD203" s="6">
        <v>5010.7208500000015</v>
      </c>
      <c r="DE203" s="6">
        <v>97520.435709999976</v>
      </c>
      <c r="DF203" s="6">
        <v>2185.6286900000014</v>
      </c>
      <c r="DG203" s="6">
        <v>88099.474330000041</v>
      </c>
      <c r="DH203" s="6">
        <v>5309.4145699999999</v>
      </c>
      <c r="DI203" s="6">
        <v>2611.202249999998</v>
      </c>
      <c r="DJ203" s="6">
        <v>5265.8000799999982</v>
      </c>
      <c r="DK203" s="6">
        <v>56747.850660000026</v>
      </c>
      <c r="DL203" s="6">
        <v>1372.2412500000009</v>
      </c>
      <c r="DM203" s="6">
        <v>3982.4931599999964</v>
      </c>
      <c r="DN203" s="6">
        <v>6357.9123800000025</v>
      </c>
      <c r="DO203" s="6">
        <v>2675.5542300000006</v>
      </c>
      <c r="DP203" s="6">
        <v>196.08887999999996</v>
      </c>
      <c r="DQ203" s="6">
        <v>7078.5627200000299</v>
      </c>
      <c r="DR203" s="6"/>
      <c r="DS203" s="6">
        <v>23.098520000001415</v>
      </c>
      <c r="DT203" s="6">
        <v>22230.329070000022</v>
      </c>
      <c r="DU203" s="6">
        <v>23555.394710000008</v>
      </c>
      <c r="DV203" s="6">
        <v>13299.052459999979</v>
      </c>
      <c r="DW203" s="6">
        <v>4483.1352000000034</v>
      </c>
      <c r="DX203" s="6">
        <v>6975.9767800000909</v>
      </c>
      <c r="DY203" s="6">
        <v>5604.6410700000006</v>
      </c>
      <c r="DZ203" s="6">
        <v>3997.1385699999928</v>
      </c>
      <c r="EA203" s="6">
        <v>2136.7646900000013</v>
      </c>
      <c r="EB203" s="6">
        <v>11336.776539999992</v>
      </c>
      <c r="EC203" s="6">
        <v>2460.2420899999997</v>
      </c>
      <c r="ED203" s="6">
        <v>96.893081967213078</v>
      </c>
      <c r="EE203" s="6">
        <v>97.895413333934954</v>
      </c>
      <c r="EF203" s="6">
        <v>97.409985609058751</v>
      </c>
      <c r="EG203" s="6">
        <v>97.18465766014377</v>
      </c>
      <c r="EH203" s="6">
        <v>97.336510263664053</v>
      </c>
      <c r="EI203" s="6">
        <v>99.284501069002928</v>
      </c>
      <c r="EJ203" s="6">
        <v>97.744045386808963</v>
      </c>
      <c r="EK203" s="6">
        <v>95.933733751814685</v>
      </c>
      <c r="EL203" s="6">
        <v>6266.973</v>
      </c>
      <c r="EM203" s="6">
        <v>17511.856</v>
      </c>
      <c r="EN203" s="6">
        <v>0</v>
      </c>
      <c r="EO203" s="6">
        <v>0</v>
      </c>
      <c r="EP203" s="6">
        <v>0</v>
      </c>
      <c r="EQ203" s="6">
        <v>0</v>
      </c>
      <c r="ER203" s="6">
        <v>3623.7950000000001</v>
      </c>
      <c r="ES203" s="6">
        <v>7896.7070000000003</v>
      </c>
      <c r="ET203" s="6">
        <v>1128.085</v>
      </c>
      <c r="EU203" s="6">
        <v>172.92599999999999</v>
      </c>
      <c r="EV203" s="6">
        <v>3432.4110000000001</v>
      </c>
      <c r="EW203" s="6">
        <v>589.95899999999995</v>
      </c>
      <c r="EX203" s="6">
        <v>6122.942</v>
      </c>
      <c r="EY203" s="6">
        <v>2238.48</v>
      </c>
      <c r="EZ203" s="6">
        <v>161.01599999999999</v>
      </c>
      <c r="FA203" s="6">
        <v>26.033999999999999</v>
      </c>
      <c r="FB203" s="6">
        <v>11417.426482312543</v>
      </c>
      <c r="FC203" s="6">
        <v>2056.4520000000002</v>
      </c>
      <c r="FD203" s="6">
        <v>6629.5342300000002</v>
      </c>
      <c r="FE203" s="6">
        <v>15752.600610000001</v>
      </c>
      <c r="FF203" s="6">
        <v>1021</v>
      </c>
      <c r="FG203" s="6">
        <v>0</v>
      </c>
      <c r="FH203" s="6">
        <v>0</v>
      </c>
      <c r="FI203" s="6">
        <v>20235.017</v>
      </c>
      <c r="FJ203" s="6">
        <v>412.83800000000002</v>
      </c>
      <c r="FK203" s="6">
        <v>852.83600000000001</v>
      </c>
      <c r="FL203" s="6">
        <v>185.541</v>
      </c>
      <c r="FM203" s="6">
        <v>52.347000000000001</v>
      </c>
      <c r="FN203" s="6">
        <v>22307.492999999999</v>
      </c>
      <c r="FO203" s="6">
        <v>1357.11</v>
      </c>
      <c r="FP203" s="6">
        <v>36425</v>
      </c>
      <c r="FQ203" s="6">
        <v>40875</v>
      </c>
      <c r="FR203" s="6">
        <v>1308.5530000000001</v>
      </c>
      <c r="FS203" s="6">
        <v>1549.3</v>
      </c>
      <c r="FT203" s="6">
        <v>1987.48</v>
      </c>
      <c r="FU203" s="6">
        <v>476.916</v>
      </c>
      <c r="FV203" s="6">
        <v>302731.08095492417</v>
      </c>
      <c r="FW203" s="6">
        <v>193896.2116495333</v>
      </c>
      <c r="FX203" s="6">
        <v>43731.614999999998</v>
      </c>
      <c r="FY203" s="6">
        <v>55580.696000000004</v>
      </c>
      <c r="FZ203" s="6">
        <v>134104</v>
      </c>
      <c r="GA203" s="6">
        <v>50436</v>
      </c>
      <c r="GB203" s="6">
        <v>1112326.2180000001</v>
      </c>
      <c r="GC203" s="6">
        <v>691776.42</v>
      </c>
      <c r="GD203" s="6">
        <v>67019.175000000003</v>
      </c>
      <c r="GE203" s="6">
        <v>105042.94100000001</v>
      </c>
      <c r="GF203" s="6">
        <v>4197</v>
      </c>
      <c r="GG203" s="6">
        <v>82721.808999999994</v>
      </c>
      <c r="GH203" s="6">
        <v>254951</v>
      </c>
      <c r="GI203" s="6">
        <v>1138</v>
      </c>
      <c r="GJ203" s="6">
        <v>158987.48300000001</v>
      </c>
      <c r="GK203" s="6"/>
      <c r="GL203" s="6">
        <v>6658654</v>
      </c>
      <c r="GM203" s="6">
        <v>579594</v>
      </c>
      <c r="GN203" s="6">
        <v>682035.73</v>
      </c>
      <c r="GO203" s="6">
        <v>228841</v>
      </c>
      <c r="GP203" s="6">
        <v>451376</v>
      </c>
      <c r="GQ203" s="6">
        <v>1818.73</v>
      </c>
      <c r="GR203" s="6">
        <v>7709459.5</v>
      </c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>
        <v>143.5</v>
      </c>
      <c r="HG203" s="6">
        <v>166.1</v>
      </c>
      <c r="HH203" s="6">
        <v>108.1</v>
      </c>
      <c r="HI203" s="6">
        <v>124.9</v>
      </c>
      <c r="HJ203" s="6">
        <v>134.6</v>
      </c>
      <c r="HK203" s="6">
        <v>123.4</v>
      </c>
      <c r="HL203" s="6">
        <v>167.1</v>
      </c>
      <c r="HM203" s="6">
        <v>110.1</v>
      </c>
      <c r="HN203" s="6">
        <v>125.9</v>
      </c>
      <c r="HO203" s="6">
        <v>140.1</v>
      </c>
      <c r="HP203" s="6">
        <v>51076623.57</v>
      </c>
      <c r="HQ203" s="6">
        <v>2002233.75</v>
      </c>
      <c r="HR203" s="6">
        <v>33128295.41</v>
      </c>
      <c r="HS203" s="6">
        <v>31995365.109999999</v>
      </c>
      <c r="HT203" s="6">
        <v>3461504.95</v>
      </c>
      <c r="HU203" s="6">
        <v>1992780.85</v>
      </c>
      <c r="HV203" s="6">
        <v>3437957.34</v>
      </c>
      <c r="HW203" s="6">
        <v>1874085.99</v>
      </c>
      <c r="HX203" s="6">
        <v>3699827.98</v>
      </c>
      <c r="HY203" s="6">
        <v>74479057.379999995</v>
      </c>
      <c r="HZ203" s="6">
        <v>2705946.75</v>
      </c>
      <c r="IA203" s="6">
        <v>10482359.01</v>
      </c>
      <c r="IB203" s="6">
        <v>2826376.16</v>
      </c>
      <c r="IC203" s="6">
        <v>763690.82</v>
      </c>
      <c r="ID203" s="6">
        <v>161.91999999999999</v>
      </c>
      <c r="IE203" s="6">
        <v>526084.71</v>
      </c>
      <c r="IF203" s="6">
        <v>7935</v>
      </c>
      <c r="IG203" s="6">
        <v>189535.2</v>
      </c>
      <c r="IH203" s="6">
        <v>6225.25</v>
      </c>
      <c r="II203" s="6">
        <v>3146</v>
      </c>
      <c r="IJ203" s="6">
        <v>103371.25</v>
      </c>
      <c r="IK203" s="6">
        <v>11750.17</v>
      </c>
      <c r="IL203" s="6">
        <v>53210</v>
      </c>
      <c r="IM203" s="6">
        <v>111240.31</v>
      </c>
      <c r="IN203" s="6">
        <v>11498.76</v>
      </c>
      <c r="IO203" s="6">
        <v>22079.62</v>
      </c>
      <c r="IP203" s="6">
        <v>569083.54</v>
      </c>
      <c r="IQ203" s="6">
        <v>246.46758442705138</v>
      </c>
    </row>
    <row r="204" spans="1:251" x14ac:dyDescent="0.2">
      <c r="A204" s="3">
        <v>41153</v>
      </c>
      <c r="B204" s="6">
        <v>967.22285741999997</v>
      </c>
      <c r="C204" s="6">
        <v>4248.809289050002</v>
      </c>
      <c r="D204" s="6">
        <v>8539.0171384599998</v>
      </c>
      <c r="E204" s="6">
        <v>1140.8161139600002</v>
      </c>
      <c r="F204" s="6">
        <v>2965.0045072899998</v>
      </c>
      <c r="G204" s="6">
        <v>1658.5845725900001</v>
      </c>
      <c r="H204" s="6">
        <v>6508.3314431299996</v>
      </c>
      <c r="I204" s="6">
        <v>430.18246118000002</v>
      </c>
      <c r="J204" s="6">
        <v>3174.99046017</v>
      </c>
      <c r="K204" s="6">
        <v>846.42105050999999</v>
      </c>
      <c r="L204" s="6">
        <v>30479.37989376</v>
      </c>
      <c r="M204" s="6">
        <v>4.47</v>
      </c>
      <c r="N204" s="6">
        <v>4.83</v>
      </c>
      <c r="O204" s="6">
        <v>4.99</v>
      </c>
      <c r="P204" s="6">
        <v>5.49</v>
      </c>
      <c r="Q204" s="6">
        <v>5.34</v>
      </c>
      <c r="R204" s="6">
        <v>1367</v>
      </c>
      <c r="S204" s="6">
        <v>177</v>
      </c>
      <c r="T204" s="6">
        <v>498</v>
      </c>
      <c r="U204" s="6">
        <v>1051</v>
      </c>
      <c r="V204" s="6">
        <v>509</v>
      </c>
      <c r="W204" s="6">
        <v>16.54</v>
      </c>
      <c r="X204" s="6">
        <v>7.12</v>
      </c>
      <c r="Y204" s="6">
        <v>5.46</v>
      </c>
      <c r="Z204" s="6">
        <v>5.29</v>
      </c>
      <c r="AA204" s="6">
        <v>7.02</v>
      </c>
      <c r="AB204" s="6">
        <v>6.28</v>
      </c>
      <c r="AC204" s="6">
        <v>9.0399999999999991</v>
      </c>
      <c r="AD204" s="6">
        <v>10.01</v>
      </c>
      <c r="AE204" s="6">
        <v>9.44</v>
      </c>
      <c r="AF204" s="6">
        <v>5.85</v>
      </c>
      <c r="AG204" s="6">
        <v>2.64</v>
      </c>
      <c r="AH204" s="6">
        <v>3.2080200000000003E-2</v>
      </c>
      <c r="AI204" s="6">
        <v>1.0542834999999999</v>
      </c>
      <c r="AJ204" s="6">
        <v>0.81</v>
      </c>
      <c r="AK204" s="6">
        <v>2.19</v>
      </c>
      <c r="AL204" s="6">
        <v>2.74</v>
      </c>
      <c r="AM204" s="6">
        <v>3.4178765000000002</v>
      </c>
      <c r="AN204" s="6">
        <v>3.2080200000000003E-2</v>
      </c>
      <c r="AO204" s="6">
        <v>1.3401723999999999</v>
      </c>
      <c r="AP204" s="6">
        <v>3.1250925999999999</v>
      </c>
      <c r="AQ204" s="6">
        <v>3205666.56</v>
      </c>
      <c r="AR204" s="6">
        <v>26965933.699999999</v>
      </c>
      <c r="AS204" s="6">
        <v>228279114.77000001</v>
      </c>
      <c r="AT204" s="6">
        <v>1651078.69</v>
      </c>
      <c r="AU204" s="6">
        <v>50120454.090000004</v>
      </c>
      <c r="AV204" s="6">
        <v>13061391.65</v>
      </c>
      <c r="AW204" s="6">
        <v>24848778.969999999</v>
      </c>
      <c r="AX204" s="6">
        <v>0</v>
      </c>
      <c r="AY204" s="6">
        <v>38857817.670000076</v>
      </c>
      <c r="AZ204" s="6">
        <v>386990236.10000002</v>
      </c>
      <c r="BA204" s="6">
        <v>93944300.540000007</v>
      </c>
      <c r="BB204" s="6">
        <v>0</v>
      </c>
      <c r="BC204" s="6">
        <v>15088133.390000001</v>
      </c>
      <c r="BD204" s="6">
        <v>2058297.28</v>
      </c>
      <c r="BE204" s="6">
        <v>10612913.050000001</v>
      </c>
      <c r="BF204" s="6">
        <v>54142805.190000005</v>
      </c>
      <c r="BG204" s="6">
        <v>23017821.530000001</v>
      </c>
      <c r="BH204" s="6">
        <v>13919186.800000001</v>
      </c>
      <c r="BI204" s="6">
        <v>7149576.4700000007</v>
      </c>
      <c r="BJ204" s="6">
        <v>0</v>
      </c>
      <c r="BK204" s="6">
        <v>62271550.199999958</v>
      </c>
      <c r="BL204" s="6">
        <v>282204584.44999999</v>
      </c>
      <c r="BM204" s="6">
        <v>45010509661.989998</v>
      </c>
      <c r="BN204" s="6">
        <v>856128471.73000002</v>
      </c>
      <c r="BO204" s="6">
        <v>45866638133.720001</v>
      </c>
      <c r="BP204" s="6">
        <v>596118062.84000003</v>
      </c>
      <c r="BQ204" s="6">
        <v>1942.56059026</v>
      </c>
      <c r="BR204" s="6">
        <v>1900.9941700100001</v>
      </c>
      <c r="BS204" s="6">
        <v>-2260.9505612599996</v>
      </c>
      <c r="BT204" s="6">
        <v>317.1251740899998</v>
      </c>
      <c r="BU204" s="6">
        <v>858.69581392999999</v>
      </c>
      <c r="BV204" s="6">
        <v>1175.8209880199997</v>
      </c>
      <c r="BW204" s="6">
        <v>5679.6724422999832</v>
      </c>
      <c r="BX204" s="6">
        <v>22689.033602520009</v>
      </c>
      <c r="BY204" s="6">
        <v>-1133.2965096699991</v>
      </c>
      <c r="BZ204" s="6">
        <v>13584.927795690002</v>
      </c>
      <c r="CA204" s="6">
        <v>0</v>
      </c>
      <c r="CB204" s="6">
        <v>6627.043678009999</v>
      </c>
      <c r="CC204" s="6">
        <v>21666.639257629999</v>
      </c>
      <c r="CD204" s="6">
        <v>75.023109260000012</v>
      </c>
      <c r="CE204" s="6">
        <v>28368.706044899998</v>
      </c>
      <c r="CF204" s="6">
        <v>0</v>
      </c>
      <c r="CG204" s="6">
        <v>6627.043678009999</v>
      </c>
      <c r="CH204" s="6">
        <v>6627.043678009999</v>
      </c>
      <c r="CI204" s="6">
        <v>21666.639257629999</v>
      </c>
      <c r="CJ204" s="6">
        <v>75.023109260000012</v>
      </c>
      <c r="CK204" s="6">
        <v>28368.706044899998</v>
      </c>
      <c r="CL204" s="6">
        <v>0</v>
      </c>
      <c r="CM204" s="6">
        <v>0</v>
      </c>
      <c r="CN204" s="6">
        <v>0</v>
      </c>
      <c r="CO204" s="6">
        <v>28368.706044899998</v>
      </c>
      <c r="CP204" s="6">
        <v>13265.726957929995</v>
      </c>
      <c r="CQ204" s="6">
        <v>367.02474015999991</v>
      </c>
      <c r="CR204" s="6">
        <v>0</v>
      </c>
      <c r="CS204" s="6">
        <v>244.71376063000005</v>
      </c>
      <c r="CT204" s="6">
        <v>28825.781455920001</v>
      </c>
      <c r="CU204" s="6">
        <v>42703.246914639996</v>
      </c>
      <c r="CV204" s="6">
        <v>317.1251740899998</v>
      </c>
      <c r="CW204" s="6">
        <v>1175.8209880199997</v>
      </c>
      <c r="CX204" s="6">
        <v>391727.06284000014</v>
      </c>
      <c r="CY204" s="6">
        <v>195620.92551000003</v>
      </c>
      <c r="CZ204" s="6">
        <v>3237.2095899999963</v>
      </c>
      <c r="DA204" s="6">
        <v>4609.2425499999972</v>
      </c>
      <c r="DB204" s="6">
        <v>7737.0797899999989</v>
      </c>
      <c r="DC204" s="6"/>
      <c r="DD204" s="6">
        <v>3027.1883299999981</v>
      </c>
      <c r="DE204" s="6">
        <v>40950.201560000001</v>
      </c>
      <c r="DF204" s="6">
        <v>2919.1646099999994</v>
      </c>
      <c r="DG204" s="6">
        <v>72490.808279999968</v>
      </c>
      <c r="DH204" s="6">
        <v>3156.4455199999998</v>
      </c>
      <c r="DI204" s="6">
        <v>5727.5912100000005</v>
      </c>
      <c r="DJ204" s="6">
        <v>4629.7165000000005</v>
      </c>
      <c r="DK204" s="6">
        <v>59773.893629999999</v>
      </c>
      <c r="DL204" s="6">
        <v>1039.4126199999992</v>
      </c>
      <c r="DM204" s="6">
        <v>1693.0345600000023</v>
      </c>
      <c r="DN204" s="6">
        <v>6277.7871599999962</v>
      </c>
      <c r="DO204" s="6">
        <v>4620.8162499999999</v>
      </c>
      <c r="DP204" s="6">
        <v>16.765980000000098</v>
      </c>
      <c r="DQ204" s="6">
        <v>22517.119570000053</v>
      </c>
      <c r="DR204" s="6"/>
      <c r="DS204" s="6">
        <v>473.99297999999857</v>
      </c>
      <c r="DT204" s="6">
        <v>18383.614079999985</v>
      </c>
      <c r="DU204" s="6">
        <v>8211.8834399999978</v>
      </c>
      <c r="DV204" s="6">
        <v>34445.275330000011</v>
      </c>
      <c r="DW204" s="6">
        <v>5199.0974099999967</v>
      </c>
      <c r="DX204" s="6">
        <v>55139.082929999946</v>
      </c>
      <c r="DY204" s="6">
        <v>2566.7598800000028</v>
      </c>
      <c r="DZ204" s="6">
        <v>25133.216640000017</v>
      </c>
      <c r="EA204" s="6">
        <v>651.84455000000071</v>
      </c>
      <c r="EB204" s="6">
        <v>7659.0052000000032</v>
      </c>
      <c r="EC204" s="6">
        <v>1147.5490799999991</v>
      </c>
      <c r="ED204" s="6">
        <v>96.960603278688481</v>
      </c>
      <c r="EE204" s="6">
        <v>97.895413333934954</v>
      </c>
      <c r="EF204" s="6">
        <v>97.799937513018151</v>
      </c>
      <c r="EG204" s="6">
        <v>97.18465766014377</v>
      </c>
      <c r="EH204" s="6">
        <v>97.809783409192406</v>
      </c>
      <c r="EI204" s="6">
        <v>100.35399300152362</v>
      </c>
      <c r="EJ204" s="6">
        <v>97.655267870563009</v>
      </c>
      <c r="EK204" s="6">
        <v>95.933733751814685</v>
      </c>
      <c r="EL204" s="6">
        <v>7318.2809999999999</v>
      </c>
      <c r="EM204" s="6">
        <v>21708.68</v>
      </c>
      <c r="EN204" s="6">
        <v>0</v>
      </c>
      <c r="EO204" s="6">
        <v>0</v>
      </c>
      <c r="EP204" s="6">
        <v>0</v>
      </c>
      <c r="EQ204" s="6">
        <v>0</v>
      </c>
      <c r="ER204" s="6">
        <v>3999.3209999999999</v>
      </c>
      <c r="ES204" s="6">
        <v>8722.4310000000005</v>
      </c>
      <c r="ET204" s="6">
        <v>444.09899999999999</v>
      </c>
      <c r="EU204" s="6">
        <v>64.466999999999999</v>
      </c>
      <c r="EV204" s="6">
        <v>4916.6030000000001</v>
      </c>
      <c r="EW204" s="6">
        <v>943.25900000000001</v>
      </c>
      <c r="EX204" s="6">
        <v>6663.2960000000003</v>
      </c>
      <c r="EY204" s="6">
        <v>2568.8679999999999</v>
      </c>
      <c r="EZ204" s="6">
        <v>355.93400000000003</v>
      </c>
      <c r="FA204" s="6">
        <v>53.752000000000002</v>
      </c>
      <c r="FB204" s="6">
        <v>10424.034463607442</v>
      </c>
      <c r="FC204" s="6">
        <v>2094.31</v>
      </c>
      <c r="FD204" s="6">
        <v>5846.3016299999999</v>
      </c>
      <c r="FE204" s="6">
        <v>14007.337710000002</v>
      </c>
      <c r="FF204" s="6">
        <v>668</v>
      </c>
      <c r="FG204" s="6">
        <v>0</v>
      </c>
      <c r="FH204" s="6">
        <v>0</v>
      </c>
      <c r="FI204" s="6">
        <v>20663.54</v>
      </c>
      <c r="FJ204" s="6">
        <v>389.49599999999998</v>
      </c>
      <c r="FK204" s="6">
        <v>694.13800000000003</v>
      </c>
      <c r="FL204" s="6">
        <v>49.667999999999999</v>
      </c>
      <c r="FM204" s="6">
        <v>81.441000000000003</v>
      </c>
      <c r="FN204" s="6">
        <v>20563.546999999999</v>
      </c>
      <c r="FO204" s="6">
        <v>797.68299999999999</v>
      </c>
      <c r="FP204" s="6">
        <v>34905</v>
      </c>
      <c r="FQ204" s="6">
        <v>37577</v>
      </c>
      <c r="FR204" s="6">
        <v>2639.105</v>
      </c>
      <c r="FS204" s="6">
        <v>2610.1509999999998</v>
      </c>
      <c r="FT204" s="6">
        <v>1628.577</v>
      </c>
      <c r="FU204" s="6">
        <v>388.11799999999999</v>
      </c>
      <c r="FV204" s="6">
        <v>273112.16035711998</v>
      </c>
      <c r="FW204" s="6">
        <v>188710.25216906969</v>
      </c>
      <c r="FX204" s="6">
        <v>39807.675000000003</v>
      </c>
      <c r="FY204" s="6">
        <v>26586.232</v>
      </c>
      <c r="FZ204" s="6">
        <v>56521</v>
      </c>
      <c r="GA204" s="6">
        <v>84091</v>
      </c>
      <c r="GB204" s="6">
        <v>1098715.7949999999</v>
      </c>
      <c r="GC204" s="6">
        <v>719785.89300000004</v>
      </c>
      <c r="GD204" s="6">
        <v>75665.153999999995</v>
      </c>
      <c r="GE204" s="6">
        <v>101205.048</v>
      </c>
      <c r="GF204" s="6">
        <v>3646</v>
      </c>
      <c r="GG204" s="6">
        <v>76024.976999999999</v>
      </c>
      <c r="GH204" s="6">
        <v>259394</v>
      </c>
      <c r="GI204" s="6">
        <v>1112</v>
      </c>
      <c r="GJ204" s="6">
        <v>152689.65299999999</v>
      </c>
      <c r="GK204" s="6"/>
      <c r="GL204" s="6">
        <v>6597720</v>
      </c>
      <c r="GM204" s="6">
        <v>590626</v>
      </c>
      <c r="GN204" s="6">
        <v>642405</v>
      </c>
      <c r="GO204" s="6">
        <v>226738</v>
      </c>
      <c r="GP204" s="6">
        <v>411242</v>
      </c>
      <c r="GQ204" s="6">
        <v>4425</v>
      </c>
      <c r="GR204" s="6">
        <v>7779590</v>
      </c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>
        <v>143.6</v>
      </c>
      <c r="HG204" s="6">
        <v>165.9</v>
      </c>
      <c r="HH204" s="6">
        <v>108.1</v>
      </c>
      <c r="HI204" s="6">
        <v>125.4</v>
      </c>
      <c r="HJ204" s="6">
        <v>134.6</v>
      </c>
      <c r="HK204" s="6">
        <v>124</v>
      </c>
      <c r="HL204" s="6">
        <v>168.9</v>
      </c>
      <c r="HM204" s="6">
        <v>110</v>
      </c>
      <c r="HN204" s="6">
        <v>125.9</v>
      </c>
      <c r="HO204" s="6">
        <v>137.80000000000001</v>
      </c>
      <c r="HP204" s="6">
        <v>52768321.060000002</v>
      </c>
      <c r="HQ204" s="6">
        <v>4954843.84</v>
      </c>
      <c r="HR204" s="6">
        <v>195693740.58000001</v>
      </c>
      <c r="HS204" s="6">
        <v>39958118.689999998</v>
      </c>
      <c r="HT204" s="6">
        <v>3286614.57</v>
      </c>
      <c r="HU204" s="6">
        <v>3320105.3</v>
      </c>
      <c r="HV204" s="6">
        <v>3863954.7</v>
      </c>
      <c r="HW204" s="6">
        <v>11253772.24</v>
      </c>
      <c r="HX204" s="6">
        <v>2978918.96</v>
      </c>
      <c r="HY204" s="6">
        <v>66087522.600000001</v>
      </c>
      <c r="HZ204" s="6">
        <v>3352188.22</v>
      </c>
      <c r="IA204" s="6">
        <v>7114906.4100000001</v>
      </c>
      <c r="IB204" s="6">
        <v>2638385.5299999998</v>
      </c>
      <c r="IC204" s="6">
        <v>836539.32</v>
      </c>
      <c r="ID204" s="6">
        <v>179.49</v>
      </c>
      <c r="IE204" s="6">
        <v>593939.15</v>
      </c>
      <c r="IF204" s="6">
        <v>9142</v>
      </c>
      <c r="IG204" s="6">
        <v>175475.36</v>
      </c>
      <c r="IH204" s="6">
        <v>10024</v>
      </c>
      <c r="II204" s="6">
        <v>3928</v>
      </c>
      <c r="IJ204" s="6">
        <v>112377.72</v>
      </c>
      <c r="IK204" s="6">
        <v>11567.31</v>
      </c>
      <c r="IL204" s="6">
        <v>33174.620000000003</v>
      </c>
      <c r="IM204" s="6">
        <v>98834.75</v>
      </c>
      <c r="IN204" s="6">
        <v>9809.91</v>
      </c>
      <c r="IO204" s="6">
        <v>19314.18</v>
      </c>
      <c r="IP204" s="6">
        <v>392071.85</v>
      </c>
      <c r="IQ204" s="6">
        <v>238.38169940417782</v>
      </c>
    </row>
    <row r="205" spans="1:251" x14ac:dyDescent="0.2">
      <c r="A205" s="3">
        <v>41183</v>
      </c>
      <c r="B205" s="6">
        <v>981.55466811000031</v>
      </c>
      <c r="C205" s="6">
        <v>4234.4255297200016</v>
      </c>
      <c r="D205" s="6">
        <v>8594.710295840001</v>
      </c>
      <c r="E205" s="6">
        <v>1160.21064649</v>
      </c>
      <c r="F205" s="6">
        <v>2970.4963850900003</v>
      </c>
      <c r="G205" s="6">
        <v>1689.8516300399999</v>
      </c>
      <c r="H205" s="6">
        <v>6629.7019740699998</v>
      </c>
      <c r="I205" s="6">
        <v>478.19315917</v>
      </c>
      <c r="J205" s="6">
        <v>3178.4656947200001</v>
      </c>
      <c r="K205" s="6">
        <v>852.0409042</v>
      </c>
      <c r="L205" s="6">
        <v>30769.650887450003</v>
      </c>
      <c r="M205" s="6">
        <v>4.59</v>
      </c>
      <c r="N205" s="6">
        <v>5.14</v>
      </c>
      <c r="O205" s="6">
        <v>4.7300000000000004</v>
      </c>
      <c r="P205" s="6">
        <v>5.23</v>
      </c>
      <c r="Q205" s="6">
        <v>5.24</v>
      </c>
      <c r="R205" s="6">
        <v>938</v>
      </c>
      <c r="S205" s="6">
        <v>195</v>
      </c>
      <c r="T205" s="6">
        <v>934</v>
      </c>
      <c r="U205" s="6">
        <v>1084</v>
      </c>
      <c r="V205" s="6">
        <v>563</v>
      </c>
      <c r="W205" s="6">
        <v>16.53</v>
      </c>
      <c r="X205" s="6">
        <v>7.14</v>
      </c>
      <c r="Y205" s="6">
        <v>5.49</v>
      </c>
      <c r="Z205" s="6">
        <v>5.32</v>
      </c>
      <c r="AA205" s="6">
        <v>6.89</v>
      </c>
      <c r="AB205" s="6">
        <v>6.7</v>
      </c>
      <c r="AC205" s="6">
        <v>9.2100000000000009</v>
      </c>
      <c r="AD205" s="6">
        <v>9.91</v>
      </c>
      <c r="AE205" s="6">
        <v>9.6199999999999992</v>
      </c>
      <c r="AF205" s="6">
        <v>6.2133333333333338</v>
      </c>
      <c r="AG205" s="6">
        <v>2.56</v>
      </c>
      <c r="AH205" s="6">
        <v>3.29705E-2</v>
      </c>
      <c r="AI205" s="6">
        <v>1.0280594000000001</v>
      </c>
      <c r="AJ205" s="6">
        <v>0.96</v>
      </c>
      <c r="AK205" s="6">
        <v>2.12</v>
      </c>
      <c r="AL205" s="6">
        <v>2.77</v>
      </c>
      <c r="AM205" s="6">
        <v>3.3930374999999997</v>
      </c>
      <c r="AN205" s="6">
        <v>3.29705E-2</v>
      </c>
      <c r="AO205" s="6">
        <v>1.3210846999999999</v>
      </c>
      <c r="AP205" s="6">
        <v>3.1394019000000002</v>
      </c>
      <c r="AQ205" s="6">
        <v>3005388.02</v>
      </c>
      <c r="AR205" s="6">
        <v>28540844.599999998</v>
      </c>
      <c r="AS205" s="6">
        <v>239629768</v>
      </c>
      <c r="AT205" s="6">
        <v>541050.66</v>
      </c>
      <c r="AU205" s="6">
        <v>53053440.100000009</v>
      </c>
      <c r="AV205" s="6">
        <v>12783249.58</v>
      </c>
      <c r="AW205" s="6">
        <v>11830104.6</v>
      </c>
      <c r="AX205" s="6">
        <v>0</v>
      </c>
      <c r="AY205" s="6">
        <v>61039861.299999952</v>
      </c>
      <c r="AZ205" s="6">
        <v>410423706.86000001</v>
      </c>
      <c r="BA205" s="6">
        <v>97547614.359999999</v>
      </c>
      <c r="BB205" s="6">
        <v>0</v>
      </c>
      <c r="BC205" s="6">
        <v>14945385.699999999</v>
      </c>
      <c r="BD205" s="6">
        <v>3358176.69</v>
      </c>
      <c r="BE205" s="6">
        <v>13071740.390000001</v>
      </c>
      <c r="BF205" s="6">
        <v>52821099.699999988</v>
      </c>
      <c r="BG205" s="6">
        <v>26780450.619999997</v>
      </c>
      <c r="BH205" s="6">
        <v>12505443.459999999</v>
      </c>
      <c r="BI205" s="6">
        <v>-303751</v>
      </c>
      <c r="BJ205" s="6">
        <v>0</v>
      </c>
      <c r="BK205" s="6">
        <v>73638516.659999996</v>
      </c>
      <c r="BL205" s="6">
        <v>294364676.57999998</v>
      </c>
      <c r="BM205" s="6">
        <v>45167788505.389999</v>
      </c>
      <c r="BN205" s="6">
        <v>960336766.06000006</v>
      </c>
      <c r="BO205" s="6">
        <v>46128125271.449997</v>
      </c>
      <c r="BP205" s="6">
        <v>600963309.32000005</v>
      </c>
      <c r="BQ205" s="6">
        <v>1908.7486163199999</v>
      </c>
      <c r="BR205" s="6">
        <v>1867.1813431999999</v>
      </c>
      <c r="BS205" s="6">
        <v>-2357.9258573799998</v>
      </c>
      <c r="BT205" s="6">
        <v>353.8293754</v>
      </c>
      <c r="BU205" s="6">
        <v>843.34160177000012</v>
      </c>
      <c r="BV205" s="6">
        <v>1197.1709771700002</v>
      </c>
      <c r="BW205" s="6">
        <v>5467.6309669700058</v>
      </c>
      <c r="BX205" s="6">
        <v>23034.362209549996</v>
      </c>
      <c r="BY205" s="6">
        <v>-1162.9196364599993</v>
      </c>
      <c r="BZ205" s="6">
        <v>13695.36420127</v>
      </c>
      <c r="CA205" s="6">
        <v>0</v>
      </c>
      <c r="CB205" s="6">
        <v>6763.4399579300016</v>
      </c>
      <c r="CC205" s="6">
        <v>21661.649963560005</v>
      </c>
      <c r="CD205" s="6">
        <v>76.955259080000005</v>
      </c>
      <c r="CE205" s="6">
        <v>28502.045180570007</v>
      </c>
      <c r="CF205" s="6">
        <v>0</v>
      </c>
      <c r="CG205" s="6">
        <v>6763.4399579300016</v>
      </c>
      <c r="CH205" s="6">
        <v>6763.4399579300016</v>
      </c>
      <c r="CI205" s="6">
        <v>21661.649963560005</v>
      </c>
      <c r="CJ205" s="6">
        <v>76.955259080000005</v>
      </c>
      <c r="CK205" s="6">
        <v>28502.045180570007</v>
      </c>
      <c r="CL205" s="6">
        <v>0</v>
      </c>
      <c r="CM205" s="6">
        <v>0</v>
      </c>
      <c r="CN205" s="6">
        <v>0</v>
      </c>
      <c r="CO205" s="6">
        <v>28502.045180570007</v>
      </c>
      <c r="CP205" s="6">
        <v>13127.842515440003</v>
      </c>
      <c r="CQ205" s="6">
        <v>411.73740108000015</v>
      </c>
      <c r="CR205" s="6">
        <v>0</v>
      </c>
      <c r="CS205" s="6">
        <v>248.79879357999999</v>
      </c>
      <c r="CT205" s="6">
        <v>29143.82726667</v>
      </c>
      <c r="CU205" s="6">
        <v>42932.205976769998</v>
      </c>
      <c r="CV205" s="6">
        <v>353.8293754</v>
      </c>
      <c r="CW205" s="6">
        <v>1197.1709771700002</v>
      </c>
      <c r="CX205" s="6">
        <v>354268.03985999996</v>
      </c>
      <c r="CY205" s="6">
        <v>293408.09551000001</v>
      </c>
      <c r="CZ205" s="6">
        <v>7715.1552499999998</v>
      </c>
      <c r="DA205" s="6">
        <v>5691.8368300000056</v>
      </c>
      <c r="DB205" s="6">
        <v>10160.667309999995</v>
      </c>
      <c r="DC205" s="6"/>
      <c r="DD205" s="6">
        <v>5244.7400200000029</v>
      </c>
      <c r="DE205" s="6">
        <v>12806.420069999993</v>
      </c>
      <c r="DF205" s="6">
        <v>1914.8043099999986</v>
      </c>
      <c r="DG205" s="6">
        <v>86012.317529999971</v>
      </c>
      <c r="DH205" s="6">
        <v>3933.7309500000028</v>
      </c>
      <c r="DI205" s="6">
        <v>2172.4134499999991</v>
      </c>
      <c r="DJ205" s="6">
        <v>4991.8141500000056</v>
      </c>
      <c r="DK205" s="6">
        <v>49523.773740000011</v>
      </c>
      <c r="DL205" s="6">
        <v>1110.400620000001</v>
      </c>
      <c r="DM205" s="6">
        <v>2435.285949999999</v>
      </c>
      <c r="DN205" s="6">
        <v>7264.838690000005</v>
      </c>
      <c r="DO205" s="6">
        <v>4628.8698900000009</v>
      </c>
      <c r="DP205" s="6">
        <v>3.4544999999999999</v>
      </c>
      <c r="DQ205" s="6">
        <v>77259.715229999958</v>
      </c>
      <c r="DR205" s="6"/>
      <c r="DS205" s="6">
        <v>4692.4456</v>
      </c>
      <c r="DT205" s="6">
        <v>32025.129020000011</v>
      </c>
      <c r="DU205" s="6">
        <v>20801.143929999991</v>
      </c>
      <c r="DV205" s="6">
        <v>37511.277540000025</v>
      </c>
      <c r="DW205" s="6">
        <v>5467.7507400000022</v>
      </c>
      <c r="DX205" s="6">
        <v>21765.962820000052</v>
      </c>
      <c r="DY205" s="6">
        <v>13629.092929999999</v>
      </c>
      <c r="DZ205" s="6">
        <v>15577.036009999991</v>
      </c>
      <c r="EA205" s="6">
        <v>86.322260000001606</v>
      </c>
      <c r="EB205" s="6">
        <v>18056.365610000001</v>
      </c>
      <c r="EC205" s="6">
        <v>1434.0528200000003</v>
      </c>
      <c r="ED205" s="6">
        <v>97.095645901639315</v>
      </c>
      <c r="EE205" s="6">
        <v>97.804853284597371</v>
      </c>
      <c r="EF205" s="6">
        <v>97.799937513018151</v>
      </c>
      <c r="EG205" s="6">
        <v>97.401265366667118</v>
      </c>
      <c r="EH205" s="6">
        <v>98.204177697132707</v>
      </c>
      <c r="EI205" s="6">
        <v>101.12640384167743</v>
      </c>
      <c r="EJ205" s="6">
        <v>97.655267870563009</v>
      </c>
      <c r="EK205" s="6">
        <v>95.933733751814685</v>
      </c>
      <c r="EL205" s="6">
        <v>7021.107</v>
      </c>
      <c r="EM205" s="6">
        <v>20126.204000000002</v>
      </c>
      <c r="EN205" s="6">
        <v>0</v>
      </c>
      <c r="EO205" s="6">
        <v>0</v>
      </c>
      <c r="EP205" s="6">
        <v>0</v>
      </c>
      <c r="EQ205" s="6">
        <v>0</v>
      </c>
      <c r="ER205" s="6">
        <v>4106.2809999999999</v>
      </c>
      <c r="ES205" s="6">
        <v>8726.9740000000002</v>
      </c>
      <c r="ET205" s="6">
        <v>690.33299999999997</v>
      </c>
      <c r="EU205" s="6">
        <v>18.91</v>
      </c>
      <c r="EV205" s="6">
        <v>8001.2150000000001</v>
      </c>
      <c r="EW205" s="6">
        <v>1426.2</v>
      </c>
      <c r="EX205" s="6">
        <v>5550.2759999999998</v>
      </c>
      <c r="EY205" s="6">
        <v>1975.8920000000001</v>
      </c>
      <c r="EZ205" s="6">
        <v>324.76600000000002</v>
      </c>
      <c r="FA205" s="6">
        <v>24.882999999999999</v>
      </c>
      <c r="FB205" s="6">
        <v>11499.982040143168</v>
      </c>
      <c r="FC205" s="6">
        <v>1727.037</v>
      </c>
      <c r="FD205" s="6">
        <v>6496.2635600000003</v>
      </c>
      <c r="FE205" s="6">
        <v>14276.137839999999</v>
      </c>
      <c r="FF205" s="6">
        <v>972</v>
      </c>
      <c r="FG205" s="6">
        <v>0</v>
      </c>
      <c r="FH205" s="6">
        <v>0</v>
      </c>
      <c r="FI205" s="6">
        <v>24367.273000000001</v>
      </c>
      <c r="FJ205" s="6">
        <v>653.69299999999998</v>
      </c>
      <c r="FK205" s="6">
        <v>612.58900000000006</v>
      </c>
      <c r="FL205" s="6">
        <v>166.119</v>
      </c>
      <c r="FM205" s="6">
        <v>30.213000000000001</v>
      </c>
      <c r="FN205" s="6">
        <v>21610.2016</v>
      </c>
      <c r="FO205" s="6">
        <v>487.92200000000003</v>
      </c>
      <c r="FP205" s="6">
        <v>38232</v>
      </c>
      <c r="FQ205" s="6">
        <v>41789</v>
      </c>
      <c r="FR205" s="6">
        <v>577.87</v>
      </c>
      <c r="FS205" s="6">
        <v>672.18</v>
      </c>
      <c r="FT205" s="6">
        <v>2450.797</v>
      </c>
      <c r="FU205" s="6">
        <v>599.97199999999998</v>
      </c>
      <c r="FV205" s="6">
        <v>258772.96302688002</v>
      </c>
      <c r="FW205" s="6">
        <v>197928.16250884457</v>
      </c>
      <c r="FX205" s="6">
        <v>55665.241999999998</v>
      </c>
      <c r="FY205" s="6">
        <v>57971.212</v>
      </c>
      <c r="FZ205" s="6">
        <v>76155</v>
      </c>
      <c r="GA205" s="6">
        <v>180565</v>
      </c>
      <c r="GB205" s="6">
        <v>1150473.5330000001</v>
      </c>
      <c r="GC205" s="6">
        <v>652214.61100000003</v>
      </c>
      <c r="GD205" s="6">
        <v>87325.491999999998</v>
      </c>
      <c r="GE205" s="6">
        <v>108864.982</v>
      </c>
      <c r="GF205" s="6">
        <v>5619</v>
      </c>
      <c r="GG205" s="6">
        <v>75711.114000000001</v>
      </c>
      <c r="GH205" s="6">
        <v>324608</v>
      </c>
      <c r="GI205" s="6">
        <v>1172</v>
      </c>
      <c r="GJ205" s="6">
        <v>169216.693</v>
      </c>
      <c r="GK205" s="6"/>
      <c r="GL205" s="6">
        <v>6099876</v>
      </c>
      <c r="GM205" s="6">
        <v>557647</v>
      </c>
      <c r="GN205" s="6">
        <v>671315.78</v>
      </c>
      <c r="GO205" s="6">
        <v>212070</v>
      </c>
      <c r="GP205" s="6">
        <v>452551</v>
      </c>
      <c r="GQ205" s="6">
        <v>6694.78</v>
      </c>
      <c r="GR205" s="6">
        <v>7788347</v>
      </c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>
        <v>143.80000000000001</v>
      </c>
      <c r="HG205" s="6">
        <v>165.8</v>
      </c>
      <c r="HH205" s="6">
        <v>108</v>
      </c>
      <c r="HI205" s="6">
        <v>125.4</v>
      </c>
      <c r="HJ205" s="6">
        <v>134.9</v>
      </c>
      <c r="HK205" s="6">
        <v>124.5</v>
      </c>
      <c r="HL205" s="6">
        <v>170.2</v>
      </c>
      <c r="HM205" s="6">
        <v>110</v>
      </c>
      <c r="HN205" s="6">
        <v>125.9</v>
      </c>
      <c r="HO205" s="6">
        <v>138.4</v>
      </c>
      <c r="HP205" s="6">
        <v>56123032.039999999</v>
      </c>
      <c r="HQ205" s="6">
        <v>1704220.14</v>
      </c>
      <c r="HR205" s="6">
        <v>30124305.899999999</v>
      </c>
      <c r="HS205" s="6">
        <v>35731669.420000002</v>
      </c>
      <c r="HT205" s="6">
        <v>6716039.8200000003</v>
      </c>
      <c r="HU205" s="6">
        <v>743581.11</v>
      </c>
      <c r="HV205" s="6">
        <v>7903092.3399999999</v>
      </c>
      <c r="HW205" s="6">
        <v>918188.2</v>
      </c>
      <c r="HX205" s="6">
        <v>3947230.25</v>
      </c>
      <c r="HY205" s="6">
        <v>50218417.020000003</v>
      </c>
      <c r="HZ205" s="6">
        <v>2884923.14</v>
      </c>
      <c r="IA205" s="6">
        <v>9336972.0700000003</v>
      </c>
      <c r="IB205" s="6">
        <v>2590193.2599999998</v>
      </c>
      <c r="IC205" s="6">
        <v>709639.52</v>
      </c>
      <c r="ID205" s="6">
        <v>24.14</v>
      </c>
      <c r="IE205" s="6">
        <v>553434.92000000004</v>
      </c>
      <c r="IF205" s="6">
        <v>8672</v>
      </c>
      <c r="IG205" s="6">
        <v>200336.55</v>
      </c>
      <c r="IH205" s="6">
        <v>6329.75</v>
      </c>
      <c r="II205" s="6">
        <v>7418</v>
      </c>
      <c r="IJ205" s="6">
        <v>108116.75</v>
      </c>
      <c r="IK205" s="6">
        <v>11282.79</v>
      </c>
      <c r="IL205" s="6">
        <v>48499</v>
      </c>
      <c r="IM205" s="6">
        <v>0</v>
      </c>
      <c r="IN205" s="6">
        <v>16180.57</v>
      </c>
      <c r="IO205" s="6">
        <v>80013.100000000006</v>
      </c>
      <c r="IP205" s="6">
        <v>424036.59</v>
      </c>
      <c r="IQ205" s="6">
        <v>249.62078406948723</v>
      </c>
    </row>
    <row r="206" spans="1:251" x14ac:dyDescent="0.2">
      <c r="A206" s="3">
        <v>41214</v>
      </c>
      <c r="B206" s="6">
        <v>1011.56376506</v>
      </c>
      <c r="C206" s="6">
        <v>3625.3446314799985</v>
      </c>
      <c r="D206" s="6">
        <v>8723.8026502100001</v>
      </c>
      <c r="E206" s="6">
        <v>1163.80054273</v>
      </c>
      <c r="F206" s="6">
        <v>2979.3053794799998</v>
      </c>
      <c r="G206" s="6">
        <v>1755.9640232199999</v>
      </c>
      <c r="H206" s="6">
        <v>6699.0698433099997</v>
      </c>
      <c r="I206" s="6">
        <v>467.92725419999999</v>
      </c>
      <c r="J206" s="6">
        <v>3265.8876461100003</v>
      </c>
      <c r="K206" s="6">
        <v>855.87232386000005</v>
      </c>
      <c r="L206" s="6">
        <v>30548.538059659997</v>
      </c>
      <c r="M206" s="6">
        <v>4.62</v>
      </c>
      <c r="N206" s="6">
        <v>4.9400000000000004</v>
      </c>
      <c r="O206" s="6">
        <v>4.66</v>
      </c>
      <c r="P206" s="6">
        <v>5.37</v>
      </c>
      <c r="Q206" s="6">
        <v>5.14</v>
      </c>
      <c r="R206" s="6">
        <v>1114</v>
      </c>
      <c r="S206" s="6">
        <v>185</v>
      </c>
      <c r="T206" s="6">
        <v>901</v>
      </c>
      <c r="U206" s="6">
        <v>1175</v>
      </c>
      <c r="V206" s="6">
        <v>594</v>
      </c>
      <c r="W206" s="6">
        <v>16.59</v>
      </c>
      <c r="X206" s="6">
        <v>7.08</v>
      </c>
      <c r="Y206" s="6">
        <v>5.6</v>
      </c>
      <c r="Z206" s="6">
        <v>6.13</v>
      </c>
      <c r="AA206" s="6">
        <v>6.84</v>
      </c>
      <c r="AB206" s="6">
        <v>6.29</v>
      </c>
      <c r="AC206" s="6">
        <v>9.06</v>
      </c>
      <c r="AD206" s="6">
        <v>9.81</v>
      </c>
      <c r="AE206" s="6">
        <v>9.56</v>
      </c>
      <c r="AF206" s="6">
        <v>6.2266666666666666</v>
      </c>
      <c r="AG206" s="6">
        <v>2.4700000000000002</v>
      </c>
      <c r="AH206" s="6">
        <v>3.2409600000000004E-2</v>
      </c>
      <c r="AI206" s="6">
        <v>1.0333943999999999</v>
      </c>
      <c r="AJ206" s="6">
        <v>0.95</v>
      </c>
      <c r="AK206" s="6">
        <v>2.12</v>
      </c>
      <c r="AL206" s="6">
        <v>2.74</v>
      </c>
      <c r="AM206" s="6">
        <v>3.4150311000000002</v>
      </c>
      <c r="AN206" s="6">
        <v>3.2409600000000004E-2</v>
      </c>
      <c r="AO206" s="6">
        <v>1.2531893000000001</v>
      </c>
      <c r="AP206" s="6">
        <v>3.1325281000000005</v>
      </c>
      <c r="AQ206" s="6">
        <v>3052628.13</v>
      </c>
      <c r="AR206" s="6">
        <v>28521263.52</v>
      </c>
      <c r="AS206" s="6">
        <v>230937868.80000001</v>
      </c>
      <c r="AT206" s="6">
        <v>447419.33</v>
      </c>
      <c r="AU206" s="6">
        <v>52537682.039999999</v>
      </c>
      <c r="AV206" s="6">
        <v>6040896.79</v>
      </c>
      <c r="AW206" s="6">
        <v>7508676.7000000002</v>
      </c>
      <c r="AX206" s="6">
        <v>0</v>
      </c>
      <c r="AY206" s="6">
        <v>48155833.789999962</v>
      </c>
      <c r="AZ206" s="6">
        <v>377202269.10000002</v>
      </c>
      <c r="BA206" s="6">
        <v>94919323.719999999</v>
      </c>
      <c r="BB206" s="6">
        <v>0</v>
      </c>
      <c r="BC206" s="6">
        <v>14545949.880000001</v>
      </c>
      <c r="BD206" s="6">
        <v>2932515.84</v>
      </c>
      <c r="BE206" s="6">
        <v>12582492.609999999</v>
      </c>
      <c r="BF206" s="6">
        <v>52590564.469999999</v>
      </c>
      <c r="BG206" s="6">
        <v>25590137.600000001</v>
      </c>
      <c r="BH206" s="6">
        <v>9464869.7300000004</v>
      </c>
      <c r="BI206" s="6">
        <v>3201504.46</v>
      </c>
      <c r="BJ206" s="6">
        <v>0</v>
      </c>
      <c r="BK206" s="6">
        <v>60251667.490000039</v>
      </c>
      <c r="BL206" s="6">
        <v>276079025.80000001</v>
      </c>
      <c r="BM206" s="6">
        <v>45927335542.529999</v>
      </c>
      <c r="BN206" s="6">
        <v>977541622.95000005</v>
      </c>
      <c r="BO206" s="6">
        <v>46904877165.479996</v>
      </c>
      <c r="BP206" s="6">
        <v>596882272.01999998</v>
      </c>
      <c r="BQ206" s="6">
        <v>2106.1048792199999</v>
      </c>
      <c r="BR206" s="6">
        <v>2069.80622038</v>
      </c>
      <c r="BS206" s="6">
        <v>-2154.2025195200008</v>
      </c>
      <c r="BT206" s="6">
        <v>364.44996003</v>
      </c>
      <c r="BU206" s="6">
        <v>1173.76251574</v>
      </c>
      <c r="BV206" s="6">
        <v>1538.2124757700001</v>
      </c>
      <c r="BW206" s="6">
        <v>6118.2176308100024</v>
      </c>
      <c r="BX206" s="6">
        <v>23096.836536759991</v>
      </c>
      <c r="BY206" s="6">
        <v>-929.97926828000072</v>
      </c>
      <c r="BZ206" s="6">
        <v>13845.026116430003</v>
      </c>
      <c r="CA206" s="6">
        <v>0</v>
      </c>
      <c r="CB206" s="6">
        <v>6894.207713079998</v>
      </c>
      <c r="CC206" s="6">
        <v>22242.027322400001</v>
      </c>
      <c r="CD206" s="6">
        <v>78.69765108</v>
      </c>
      <c r="CE206" s="6">
        <v>29214.932686560001</v>
      </c>
      <c r="CF206" s="6">
        <v>0</v>
      </c>
      <c r="CG206" s="6">
        <v>6894.207713079998</v>
      </c>
      <c r="CH206" s="6">
        <v>6894.207713079998</v>
      </c>
      <c r="CI206" s="6">
        <v>22242.027322400001</v>
      </c>
      <c r="CJ206" s="6">
        <v>78.69765108</v>
      </c>
      <c r="CK206" s="6">
        <v>29214.932686560001</v>
      </c>
      <c r="CL206" s="6">
        <v>0</v>
      </c>
      <c r="CM206" s="6">
        <v>0</v>
      </c>
      <c r="CN206" s="6">
        <v>0</v>
      </c>
      <c r="CO206" s="6">
        <v>29214.932686560001</v>
      </c>
      <c r="CP206" s="6">
        <v>13505.962306679998</v>
      </c>
      <c r="CQ206" s="6">
        <v>436.17741629999995</v>
      </c>
      <c r="CR206" s="6">
        <v>0</v>
      </c>
      <c r="CS206" s="6">
        <v>231.89909495000003</v>
      </c>
      <c r="CT206" s="6">
        <v>29496.357853959991</v>
      </c>
      <c r="CU206" s="6">
        <v>43670.39667188999</v>
      </c>
      <c r="CV206" s="6">
        <v>364.44996003</v>
      </c>
      <c r="CW206" s="6">
        <v>1538.2124757700003</v>
      </c>
      <c r="CX206" s="6">
        <v>310457.44476000004</v>
      </c>
      <c r="CY206" s="6">
        <v>287540.20880999992</v>
      </c>
      <c r="CZ206" s="6">
        <v>5337.1704800000043</v>
      </c>
      <c r="DA206" s="6">
        <v>6035.7401299999956</v>
      </c>
      <c r="DB206" s="6">
        <v>12496.166260000005</v>
      </c>
      <c r="DC206" s="6"/>
      <c r="DD206" s="6">
        <v>2436.7987999999968</v>
      </c>
      <c r="DE206" s="6">
        <v>11686.842460000038</v>
      </c>
      <c r="DF206" s="6">
        <v>2219.8240700000001</v>
      </c>
      <c r="DG206" s="6">
        <v>84926.138580000043</v>
      </c>
      <c r="DH206" s="6">
        <v>5849.2944799999968</v>
      </c>
      <c r="DI206" s="6">
        <v>2051.8891300000028</v>
      </c>
      <c r="DJ206" s="6">
        <v>4126.0859299999993</v>
      </c>
      <c r="DK206" s="6">
        <v>74714.912500000006</v>
      </c>
      <c r="DL206" s="6">
        <v>1487.9530499999989</v>
      </c>
      <c r="DM206" s="6">
        <v>2598.9814499999993</v>
      </c>
      <c r="DN206" s="6">
        <v>7069.5159199999944</v>
      </c>
      <c r="DO206" s="6">
        <v>3681.5752300000004</v>
      </c>
      <c r="DP206" s="6">
        <v>113.63185999999999</v>
      </c>
      <c r="DQ206" s="6">
        <v>32638.977029999973</v>
      </c>
      <c r="DR206" s="6"/>
      <c r="DS206" s="6">
        <v>102.39595000000112</v>
      </c>
      <c r="DT206" s="6">
        <v>14929.609080000013</v>
      </c>
      <c r="DU206" s="6">
        <v>16884.589090000005</v>
      </c>
      <c r="DV206" s="6">
        <v>67731.111849999957</v>
      </c>
      <c r="DW206" s="6">
        <v>2325.7382800000014</v>
      </c>
      <c r="DX206" s="6">
        <v>93193.078189999942</v>
      </c>
      <c r="DY206" s="6">
        <v>5381.3262900000063</v>
      </c>
      <c r="DZ206" s="6">
        <v>20786.352499999972</v>
      </c>
      <c r="EA206" s="6">
        <v>2594.7235900000001</v>
      </c>
      <c r="EB206" s="6">
        <v>6677.2349300000069</v>
      </c>
      <c r="EC206" s="6">
        <v>465.68231000000054</v>
      </c>
      <c r="ED206" s="6">
        <v>97.230688524590136</v>
      </c>
      <c r="EE206" s="6">
        <v>98.167093481947731</v>
      </c>
      <c r="EF206" s="6">
        <v>98.423860559353187</v>
      </c>
      <c r="EG206" s="6">
        <v>97.473467935508225</v>
      </c>
      <c r="EH206" s="6">
        <v>98.361935412308824</v>
      </c>
      <c r="EI206" s="6">
        <v>98.868587539689344</v>
      </c>
      <c r="EJ206" s="6">
        <v>97.655267870563009</v>
      </c>
      <c r="EK206" s="6">
        <v>96.009932110632647</v>
      </c>
      <c r="EL206" s="6">
        <v>7205.2219999999998</v>
      </c>
      <c r="EM206" s="6">
        <v>21858.99</v>
      </c>
      <c r="EN206" s="6">
        <v>0</v>
      </c>
      <c r="EO206" s="6">
        <v>0</v>
      </c>
      <c r="EP206" s="6">
        <v>0</v>
      </c>
      <c r="EQ206" s="6">
        <v>0</v>
      </c>
      <c r="ER206" s="6">
        <v>4475.0150000000003</v>
      </c>
      <c r="ES206" s="6">
        <v>9382.8629999999994</v>
      </c>
      <c r="ET206" s="6">
        <v>257.26799999999997</v>
      </c>
      <c r="EU206" s="6">
        <v>60.301000000000002</v>
      </c>
      <c r="EV206" s="6">
        <v>8093.4129999999996</v>
      </c>
      <c r="EW206" s="6">
        <v>1286.1120000000001</v>
      </c>
      <c r="EX206" s="6">
        <v>6770.2910000000002</v>
      </c>
      <c r="EY206" s="6">
        <v>2279.712</v>
      </c>
      <c r="EZ206" s="6">
        <v>804.60199999999998</v>
      </c>
      <c r="FA206" s="6">
        <v>166.74</v>
      </c>
      <c r="FB206" s="6">
        <v>10520</v>
      </c>
      <c r="FC206" s="6">
        <v>1635.8</v>
      </c>
      <c r="FD206" s="6">
        <v>7570.3160468410006</v>
      </c>
      <c r="FE206" s="6">
        <v>14180.23042</v>
      </c>
      <c r="FF206" s="6">
        <v>915</v>
      </c>
      <c r="FG206" s="6">
        <v>0</v>
      </c>
      <c r="FH206" s="6">
        <v>0</v>
      </c>
      <c r="FI206" s="6">
        <v>21934.499</v>
      </c>
      <c r="FJ206" s="6">
        <v>848.32</v>
      </c>
      <c r="FK206" s="6">
        <v>438.33100000000002</v>
      </c>
      <c r="FL206" s="6">
        <v>150.98400000000001</v>
      </c>
      <c r="FM206" s="6">
        <v>98.650999999999996</v>
      </c>
      <c r="FN206" s="6">
        <v>20104.131000000001</v>
      </c>
      <c r="FO206" s="6">
        <v>868.46500000000003</v>
      </c>
      <c r="FP206" s="6">
        <v>34859</v>
      </c>
      <c r="FQ206" s="6">
        <v>40089</v>
      </c>
      <c r="FR206" s="6">
        <v>1188.2070000000001</v>
      </c>
      <c r="FS206" s="6">
        <v>1403.4</v>
      </c>
      <c r="FT206" s="6">
        <v>2493.011</v>
      </c>
      <c r="FU206" s="6">
        <v>630.86099999999999</v>
      </c>
      <c r="FV206" s="6">
        <v>235566.725366</v>
      </c>
      <c r="FW206" s="6">
        <v>213501.3708690108</v>
      </c>
      <c r="FX206" s="6">
        <v>40014.152999999998</v>
      </c>
      <c r="FY206" s="6">
        <v>43573.654000000002</v>
      </c>
      <c r="FZ206" s="6">
        <v>137322</v>
      </c>
      <c r="GA206" s="6">
        <v>174012</v>
      </c>
      <c r="GB206" s="6">
        <v>1056963.2849999999</v>
      </c>
      <c r="GC206" s="6">
        <v>643956.81799999997</v>
      </c>
      <c r="GD206" s="6">
        <v>73265.8</v>
      </c>
      <c r="GE206" s="6">
        <v>106213.639</v>
      </c>
      <c r="GF206" s="6">
        <v>4880</v>
      </c>
      <c r="GG206" s="6">
        <v>78616.907000000007</v>
      </c>
      <c r="GH206" s="6">
        <v>301806</v>
      </c>
      <c r="GI206" s="6">
        <v>1145</v>
      </c>
      <c r="GJ206" s="6">
        <v>158872.24900000001</v>
      </c>
      <c r="GK206" s="6"/>
      <c r="GL206" s="6">
        <v>5502195</v>
      </c>
      <c r="GM206" s="6">
        <v>536721</v>
      </c>
      <c r="GN206" s="6">
        <v>638142.75</v>
      </c>
      <c r="GO206" s="6">
        <v>140653</v>
      </c>
      <c r="GP206" s="6">
        <v>485625</v>
      </c>
      <c r="GQ206" s="6">
        <v>11864.75</v>
      </c>
      <c r="GR206" s="6">
        <v>7772814.5</v>
      </c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>
        <v>144</v>
      </c>
      <c r="HG206" s="6">
        <v>167.4</v>
      </c>
      <c r="HH206" s="6">
        <v>108.4</v>
      </c>
      <c r="HI206" s="6">
        <v>126.2</v>
      </c>
      <c r="HJ206" s="6">
        <v>135</v>
      </c>
      <c r="HK206" s="6">
        <v>124.7</v>
      </c>
      <c r="HL206" s="6">
        <v>166.4</v>
      </c>
      <c r="HM206" s="6">
        <v>110</v>
      </c>
      <c r="HN206" s="6">
        <v>126</v>
      </c>
      <c r="HO206" s="6">
        <v>138.6</v>
      </c>
      <c r="HP206" s="6">
        <v>51065604.380000003</v>
      </c>
      <c r="HQ206" s="6">
        <v>1592535.5</v>
      </c>
      <c r="HR206" s="6">
        <v>7505068.4400000004</v>
      </c>
      <c r="HS206" s="6">
        <v>38442895.780000001</v>
      </c>
      <c r="HT206" s="6">
        <v>3637406.06</v>
      </c>
      <c r="HU206" s="6">
        <v>2026852.21</v>
      </c>
      <c r="HV206" s="6">
        <v>5132708.4000000004</v>
      </c>
      <c r="HW206" s="6">
        <v>793527.5</v>
      </c>
      <c r="HX206" s="6">
        <v>3023955.81</v>
      </c>
      <c r="HY206" s="6">
        <v>-37052289.310000002</v>
      </c>
      <c r="HZ206" s="6">
        <v>3134428.48</v>
      </c>
      <c r="IA206" s="6">
        <v>8835309.6199999992</v>
      </c>
      <c r="IB206" s="6">
        <v>3106520.83</v>
      </c>
      <c r="IC206" s="6">
        <v>969350.38</v>
      </c>
      <c r="ID206" s="6">
        <v>989.39</v>
      </c>
      <c r="IE206" s="6">
        <v>550625.13</v>
      </c>
      <c r="IF206" s="6">
        <v>11179</v>
      </c>
      <c r="IG206" s="6">
        <v>169270.8</v>
      </c>
      <c r="IH206" s="6">
        <v>5581.75</v>
      </c>
      <c r="II206" s="6">
        <v>764498</v>
      </c>
      <c r="IJ206" s="6">
        <v>92486.8</v>
      </c>
      <c r="IK206" s="6">
        <v>11596.16</v>
      </c>
      <c r="IL206" s="6">
        <v>32834</v>
      </c>
      <c r="IM206" s="6">
        <v>100445.34</v>
      </c>
      <c r="IN206" s="6">
        <v>13250.34</v>
      </c>
      <c r="IO206" s="6">
        <v>4277.1000000000004</v>
      </c>
      <c r="IP206" s="6">
        <v>532626.94999999995</v>
      </c>
      <c r="IQ206" s="6">
        <v>251.28412016135576</v>
      </c>
    </row>
    <row r="207" spans="1:251" x14ac:dyDescent="0.2">
      <c r="A207" s="3">
        <v>41244</v>
      </c>
      <c r="B207" s="6">
        <v>1031.83949749</v>
      </c>
      <c r="C207" s="6">
        <v>3640</v>
      </c>
      <c r="D207" s="6">
        <v>8839.4902792900011</v>
      </c>
      <c r="E207" s="6">
        <v>1188.6169068300001</v>
      </c>
      <c r="F207" s="6">
        <v>2984.3696240399995</v>
      </c>
      <c r="G207" s="6">
        <v>1758.4837246</v>
      </c>
      <c r="H207" s="6">
        <v>6206.6326146700003</v>
      </c>
      <c r="I207" s="6">
        <v>455.50628963999998</v>
      </c>
      <c r="J207" s="6">
        <v>3373.7371609899997</v>
      </c>
      <c r="K207" s="6">
        <v>838.99680910000006</v>
      </c>
      <c r="L207" s="6">
        <v>30317.672906650005</v>
      </c>
      <c r="M207" s="6">
        <v>4.54</v>
      </c>
      <c r="N207" s="6">
        <v>5.27</v>
      </c>
      <c r="O207" s="6">
        <v>4.46</v>
      </c>
      <c r="P207" s="6">
        <v>5.32</v>
      </c>
      <c r="Q207" s="6">
        <v>5.18</v>
      </c>
      <c r="R207" s="6">
        <v>1153</v>
      </c>
      <c r="S207" s="6">
        <v>228</v>
      </c>
      <c r="T207" s="6">
        <v>892</v>
      </c>
      <c r="U207" s="6">
        <v>1287</v>
      </c>
      <c r="V207" s="6">
        <v>538</v>
      </c>
      <c r="W207" s="6">
        <v>16.690000000000001</v>
      </c>
      <c r="X207" s="6">
        <v>7.12</v>
      </c>
      <c r="Y207" s="6">
        <v>5.51</v>
      </c>
      <c r="Z207" s="6">
        <v>5.0999999999999996</v>
      </c>
      <c r="AA207" s="6">
        <v>6.8</v>
      </c>
      <c r="AB207" s="6">
        <v>5.61</v>
      </c>
      <c r="AC207" s="6">
        <v>9.15</v>
      </c>
      <c r="AD207" s="6">
        <v>9.68</v>
      </c>
      <c r="AE207" s="6">
        <v>9.7200000000000006</v>
      </c>
      <c r="AF207" s="6">
        <v>6.26</v>
      </c>
      <c r="AG207" s="6">
        <v>2.42</v>
      </c>
      <c r="AH207" s="6">
        <v>3.2042600000000004E-2</v>
      </c>
      <c r="AI207" s="6">
        <v>1.0132155999999999</v>
      </c>
      <c r="AJ207" s="6">
        <v>0.95</v>
      </c>
      <c r="AK207" s="6">
        <v>2.13</v>
      </c>
      <c r="AL207" s="6">
        <v>2.76</v>
      </c>
      <c r="AM207" s="6">
        <v>3.3876999999999997</v>
      </c>
      <c r="AN207" s="6">
        <v>3.2042600000000004E-2</v>
      </c>
      <c r="AO207" s="6">
        <v>1.101067</v>
      </c>
      <c r="AP207" s="6">
        <v>3.1286049000000005</v>
      </c>
      <c r="AQ207" s="6">
        <v>1275430.1000000001</v>
      </c>
      <c r="AR207" s="6">
        <v>32402870.829999998</v>
      </c>
      <c r="AS207" s="6">
        <v>246173298.31</v>
      </c>
      <c r="AT207" s="6">
        <v>532746.23999999999</v>
      </c>
      <c r="AU207" s="6">
        <v>46550678.249999993</v>
      </c>
      <c r="AV207" s="6">
        <v>8009294.0299999993</v>
      </c>
      <c r="AW207" s="6">
        <v>8912045.8000000007</v>
      </c>
      <c r="AX207" s="6">
        <v>0</v>
      </c>
      <c r="AY207" s="6">
        <v>58608107.860000014</v>
      </c>
      <c r="AZ207" s="6">
        <v>402464471.42000002</v>
      </c>
      <c r="BA207" s="6">
        <v>94947847.040000007</v>
      </c>
      <c r="BB207" s="6">
        <v>0</v>
      </c>
      <c r="BC207" s="6">
        <v>15633997.369999999</v>
      </c>
      <c r="BD207" s="6">
        <v>2854531.43</v>
      </c>
      <c r="BE207" s="6">
        <v>14882718.390000001</v>
      </c>
      <c r="BF207" s="6">
        <v>55249230.140000001</v>
      </c>
      <c r="BG207" s="6">
        <v>25321097.060000002</v>
      </c>
      <c r="BH207" s="6">
        <v>5676138.9100000001</v>
      </c>
      <c r="BI207" s="6">
        <v>5716754.3399999999</v>
      </c>
      <c r="BJ207" s="6">
        <v>0</v>
      </c>
      <c r="BK207" s="6">
        <v>91731674.480000019</v>
      </c>
      <c r="BL207" s="6">
        <v>312013989.16000003</v>
      </c>
      <c r="BM207" s="6">
        <v>45996751589.669998</v>
      </c>
      <c r="BN207" s="6">
        <v>917140255.69999993</v>
      </c>
      <c r="BO207" s="6">
        <v>46913891845.369995</v>
      </c>
      <c r="BP207" s="6">
        <v>582222562.67999995</v>
      </c>
      <c r="BQ207" s="6">
        <v>2418.5563101600001</v>
      </c>
      <c r="BR207" s="6">
        <v>2383.3415848400005</v>
      </c>
      <c r="BS207" s="6">
        <v>-2835.2507453600006</v>
      </c>
      <c r="BT207" s="6">
        <v>397.4263938499999</v>
      </c>
      <c r="BU207" s="6">
        <v>853.30772182999999</v>
      </c>
      <c r="BV207" s="6">
        <v>1250.7341156799998</v>
      </c>
      <c r="BW207" s="6">
        <v>5886.1691351500085</v>
      </c>
      <c r="BX207" s="6">
        <v>23333.698246880005</v>
      </c>
      <c r="BY207" s="6">
        <v>-1517.2708456399996</v>
      </c>
      <c r="BZ207" s="6">
        <v>14030.118932719997</v>
      </c>
      <c r="CA207" s="6">
        <v>0</v>
      </c>
      <c r="CB207" s="6">
        <v>7069.2395025299975</v>
      </c>
      <c r="CC207" s="6">
        <v>22072.019538779998</v>
      </c>
      <c r="CD207" s="6">
        <v>78.608346159999996</v>
      </c>
      <c r="CE207" s="6">
        <v>29219.867387469996</v>
      </c>
      <c r="CF207" s="6">
        <v>0</v>
      </c>
      <c r="CG207" s="6">
        <v>7069.2395025299975</v>
      </c>
      <c r="CH207" s="6">
        <v>7069.2395025299975</v>
      </c>
      <c r="CI207" s="6">
        <v>22072.019538779998</v>
      </c>
      <c r="CJ207" s="6">
        <v>78.608346159999996</v>
      </c>
      <c r="CK207" s="6">
        <v>29219.867387469996</v>
      </c>
      <c r="CL207" s="6">
        <v>0</v>
      </c>
      <c r="CM207" s="6">
        <v>0</v>
      </c>
      <c r="CN207" s="6">
        <v>0</v>
      </c>
      <c r="CO207" s="6">
        <v>29219.867387469996</v>
      </c>
      <c r="CP207" s="6">
        <v>14250.431536450002</v>
      </c>
      <c r="CQ207" s="6">
        <v>450.52393205999999</v>
      </c>
      <c r="CR207" s="6">
        <v>2.4260790000000001</v>
      </c>
      <c r="CS207" s="6">
        <v>221.51781606999998</v>
      </c>
      <c r="CT207" s="6">
        <v>29316.755391999999</v>
      </c>
      <c r="CU207" s="6">
        <v>44241.654755579999</v>
      </c>
      <c r="CV207" s="6">
        <v>397.4263938499999</v>
      </c>
      <c r="CW207" s="6">
        <v>1250.7341156799998</v>
      </c>
      <c r="CX207" s="6">
        <v>1413067.8883100001</v>
      </c>
      <c r="CY207" s="6">
        <v>378271.92126000015</v>
      </c>
      <c r="CZ207" s="6">
        <v>5995.5635900000034</v>
      </c>
      <c r="DA207" s="6">
        <v>6932.9378999999981</v>
      </c>
      <c r="DB207" s="6">
        <v>10349.19997</v>
      </c>
      <c r="DC207" s="6"/>
      <c r="DD207" s="6">
        <v>2441.6046199999973</v>
      </c>
      <c r="DE207" s="6">
        <v>115496.17187999999</v>
      </c>
      <c r="DF207" s="6">
        <v>2783.0225800000021</v>
      </c>
      <c r="DG207" s="6">
        <v>89309.498120000004</v>
      </c>
      <c r="DH207" s="6">
        <v>3128.8775600000022</v>
      </c>
      <c r="DI207" s="6">
        <v>5973.9410799999978</v>
      </c>
      <c r="DJ207" s="6">
        <v>5432.2688799999951</v>
      </c>
      <c r="DK207" s="6">
        <v>231286.15415999998</v>
      </c>
      <c r="DL207" s="6">
        <v>1435.4110600000006</v>
      </c>
      <c r="DM207" s="6">
        <v>1807.2353200000002</v>
      </c>
      <c r="DN207" s="6">
        <v>6488.817589999996</v>
      </c>
      <c r="DO207" s="6">
        <v>15041.860650000002</v>
      </c>
      <c r="DP207" s="6">
        <v>2116.59987</v>
      </c>
      <c r="DQ207" s="6">
        <v>82153.675110000011</v>
      </c>
      <c r="DR207" s="6"/>
      <c r="DS207" s="6">
        <v>4254.5406300000004</v>
      </c>
      <c r="DT207" s="6">
        <v>99075.018449999989</v>
      </c>
      <c r="DU207" s="6">
        <v>3881.2093799999952</v>
      </c>
      <c r="DV207" s="6">
        <v>27631.359150000037</v>
      </c>
      <c r="DW207" s="6">
        <v>1872.3198200000004</v>
      </c>
      <c r="DX207" s="6">
        <v>21374.372310000061</v>
      </c>
      <c r="DY207" s="6">
        <v>7210.6243399999885</v>
      </c>
      <c r="DZ207" s="6">
        <v>51367.57493000001</v>
      </c>
      <c r="EA207" s="6">
        <v>318.03610000000151</v>
      </c>
      <c r="EB207" s="6">
        <v>3172.4887899999917</v>
      </c>
      <c r="EC207" s="6">
        <v>5370.9084000000003</v>
      </c>
      <c r="ED207" s="6">
        <v>97.568295081967193</v>
      </c>
      <c r="EE207" s="6">
        <v>98.438773629960508</v>
      </c>
      <c r="EF207" s="6">
        <v>98.345870178561299</v>
      </c>
      <c r="EG207" s="6">
        <v>97.690075642031587</v>
      </c>
      <c r="EH207" s="6">
        <v>98.914087415425243</v>
      </c>
      <c r="EI207" s="6">
        <v>98.749755102742597</v>
      </c>
      <c r="EJ207" s="6">
        <v>98.099155451792853</v>
      </c>
      <c r="EK207" s="6">
        <v>95.933733751814685</v>
      </c>
      <c r="EL207" s="6">
        <v>7239.924</v>
      </c>
      <c r="EM207" s="6">
        <v>19920.571</v>
      </c>
      <c r="EN207" s="6">
        <v>0</v>
      </c>
      <c r="EO207" s="6">
        <v>0</v>
      </c>
      <c r="EP207" s="6">
        <v>0</v>
      </c>
      <c r="EQ207" s="6">
        <v>0</v>
      </c>
      <c r="ER207" s="6">
        <v>4091.6889999999999</v>
      </c>
      <c r="ES207" s="6">
        <v>8694.8119999999999</v>
      </c>
      <c r="ET207" s="6">
        <v>253.149</v>
      </c>
      <c r="EU207" s="6">
        <v>57.006</v>
      </c>
      <c r="EV207" s="6">
        <v>5058.3990000000003</v>
      </c>
      <c r="EW207" s="6">
        <v>834.83100000000002</v>
      </c>
      <c r="EX207" s="6">
        <v>5774.9269999999997</v>
      </c>
      <c r="EY207" s="6">
        <v>2286.2249999999999</v>
      </c>
      <c r="EZ207" s="6">
        <v>193.61799999999999</v>
      </c>
      <c r="FA207" s="6">
        <v>217.911</v>
      </c>
      <c r="FB207" s="6">
        <v>10991.352425999732</v>
      </c>
      <c r="FC207" s="6">
        <v>1468.6489999999999</v>
      </c>
      <c r="FD207" s="6">
        <v>6535.28305</v>
      </c>
      <c r="FE207" s="6">
        <v>13724.40907</v>
      </c>
      <c r="FF207" s="6">
        <v>726</v>
      </c>
      <c r="FG207" s="6">
        <v>0</v>
      </c>
      <c r="FH207" s="6">
        <v>0</v>
      </c>
      <c r="FI207" s="6">
        <v>24930.144</v>
      </c>
      <c r="FJ207" s="6">
        <v>575.97199999999998</v>
      </c>
      <c r="FK207" s="6">
        <v>629.077</v>
      </c>
      <c r="FL207" s="6">
        <v>125.43</v>
      </c>
      <c r="FM207" s="6">
        <v>53.893999999999998</v>
      </c>
      <c r="FN207" s="6">
        <v>22605.394</v>
      </c>
      <c r="FO207" s="6">
        <v>434.56700000000001</v>
      </c>
      <c r="FP207" s="6">
        <v>32097</v>
      </c>
      <c r="FQ207" s="6">
        <v>44755</v>
      </c>
      <c r="FR207" s="6">
        <v>1087.355</v>
      </c>
      <c r="FS207" s="6">
        <v>1253.4000000000001</v>
      </c>
      <c r="FT207" s="6">
        <v>1598.9469999999999</v>
      </c>
      <c r="FU207" s="6">
        <v>354.66300000000001</v>
      </c>
      <c r="FV207" s="6">
        <v>241114.54743424</v>
      </c>
      <c r="FW207" s="6">
        <v>211435.18559307203</v>
      </c>
      <c r="FX207" s="6">
        <v>28166.32</v>
      </c>
      <c r="FY207" s="6">
        <v>50678.769</v>
      </c>
      <c r="FZ207" s="6">
        <v>65117</v>
      </c>
      <c r="GA207" s="6">
        <v>124354</v>
      </c>
      <c r="GB207" s="6">
        <v>1034615.679</v>
      </c>
      <c r="GC207" s="6">
        <v>612472.85499999998</v>
      </c>
      <c r="GD207" s="6">
        <v>60704.775999999998</v>
      </c>
      <c r="GE207" s="6">
        <v>89629.054999999993</v>
      </c>
      <c r="GF207" s="6">
        <v>5126</v>
      </c>
      <c r="GG207" s="6">
        <v>81084.205000000002</v>
      </c>
      <c r="GH207" s="6">
        <v>252899</v>
      </c>
      <c r="GI207" s="6">
        <v>1194</v>
      </c>
      <c r="GJ207" s="6">
        <v>159542.984</v>
      </c>
      <c r="GK207" s="6"/>
      <c r="GL207" s="6">
        <v>8035996</v>
      </c>
      <c r="GM207" s="6">
        <v>548606</v>
      </c>
      <c r="GN207" s="6">
        <v>703007.31</v>
      </c>
      <c r="GO207" s="6">
        <v>144938</v>
      </c>
      <c r="GP207" s="6">
        <v>530554</v>
      </c>
      <c r="GQ207" s="6">
        <v>27515.31</v>
      </c>
      <c r="GR207" s="6">
        <v>7821773.5</v>
      </c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>
        <v>144.5</v>
      </c>
      <c r="HG207" s="6">
        <v>168.7</v>
      </c>
      <c r="HH207" s="6">
        <v>108.7</v>
      </c>
      <c r="HI207" s="6">
        <v>126.1</v>
      </c>
      <c r="HJ207" s="6">
        <v>135.30000000000001</v>
      </c>
      <c r="HK207" s="6">
        <v>125.4</v>
      </c>
      <c r="HL207" s="6">
        <v>166.2</v>
      </c>
      <c r="HM207" s="6">
        <v>110.5</v>
      </c>
      <c r="HN207" s="6">
        <v>125.9</v>
      </c>
      <c r="HO207" s="6">
        <v>138.9</v>
      </c>
      <c r="HP207" s="6">
        <v>52408128.82</v>
      </c>
      <c r="HQ207" s="6">
        <v>6230527.46</v>
      </c>
      <c r="HR207" s="6">
        <v>188412145.55000001</v>
      </c>
      <c r="HS207" s="6">
        <v>37027100.200000003</v>
      </c>
      <c r="HT207" s="6">
        <v>50893895.420000002</v>
      </c>
      <c r="HU207" s="6">
        <v>4295077.75</v>
      </c>
      <c r="HV207" s="6">
        <v>10218896.890000001</v>
      </c>
      <c r="HW207" s="6">
        <v>6585620.2800000003</v>
      </c>
      <c r="HX207" s="6">
        <v>3475015.31</v>
      </c>
      <c r="HY207" s="6">
        <v>-36550586.460000001</v>
      </c>
      <c r="HZ207" s="6">
        <v>3292300.29</v>
      </c>
      <c r="IA207" s="6">
        <v>8437290.4299999997</v>
      </c>
      <c r="IB207" s="6">
        <v>3095827.31</v>
      </c>
      <c r="IC207" s="6">
        <v>948488.52</v>
      </c>
      <c r="ID207" s="6">
        <v>3929.23</v>
      </c>
      <c r="IE207" s="6">
        <v>460737.36</v>
      </c>
      <c r="IF207" s="6">
        <v>11623</v>
      </c>
      <c r="IG207" s="6">
        <v>241972.4</v>
      </c>
      <c r="IH207" s="6">
        <v>8483.5</v>
      </c>
      <c r="II207" s="6">
        <v>6096.75</v>
      </c>
      <c r="IJ207" s="6">
        <v>97833.05</v>
      </c>
      <c r="IK207" s="6">
        <v>7951.17</v>
      </c>
      <c r="IL207" s="6">
        <v>33402.620000000003</v>
      </c>
      <c r="IM207" s="6">
        <v>86347.08</v>
      </c>
      <c r="IN207" s="6">
        <v>11347.14</v>
      </c>
      <c r="IO207" s="6">
        <v>301372.73</v>
      </c>
      <c r="IP207" s="6">
        <v>486316.16</v>
      </c>
      <c r="IQ207" s="6">
        <v>247.70973202190703</v>
      </c>
    </row>
    <row r="208" spans="1:251" x14ac:dyDescent="0.2">
      <c r="A208" s="3">
        <v>41275</v>
      </c>
      <c r="B208" s="6">
        <v>1036.0356124400002</v>
      </c>
      <c r="C208" s="6">
        <v>3657.5194611700003</v>
      </c>
      <c r="D208" s="6">
        <v>8891.0025331800007</v>
      </c>
      <c r="E208" s="6">
        <v>1188.5393178299996</v>
      </c>
      <c r="F208" s="6">
        <v>2927.65766162</v>
      </c>
      <c r="G208" s="6">
        <v>1767.6335346499998</v>
      </c>
      <c r="H208" s="6">
        <v>6269.1157113400004</v>
      </c>
      <c r="I208" s="6">
        <v>432.78395413999999</v>
      </c>
      <c r="J208" s="6">
        <v>3476.1841401399997</v>
      </c>
      <c r="K208" s="6">
        <v>911.29782856000008</v>
      </c>
      <c r="L208" s="6">
        <v>30557.76975507</v>
      </c>
      <c r="M208" s="6">
        <v>4.08</v>
      </c>
      <c r="N208" s="6">
        <v>4.97</v>
      </c>
      <c r="O208" s="6">
        <v>4.66</v>
      </c>
      <c r="P208" s="6">
        <v>4.8899999999999997</v>
      </c>
      <c r="Q208" s="6">
        <v>5.09</v>
      </c>
      <c r="R208" s="6">
        <v>1203</v>
      </c>
      <c r="S208" s="6">
        <v>228</v>
      </c>
      <c r="T208" s="6">
        <v>1111</v>
      </c>
      <c r="U208" s="6">
        <v>1054</v>
      </c>
      <c r="V208" s="6">
        <v>483</v>
      </c>
      <c r="W208" s="6">
        <v>16.649999999999999</v>
      </c>
      <c r="X208" s="6">
        <v>7.15</v>
      </c>
      <c r="Y208" s="6">
        <v>5.47</v>
      </c>
      <c r="Z208" s="6">
        <v>5.19</v>
      </c>
      <c r="AA208" s="6">
        <v>6.82</v>
      </c>
      <c r="AB208" s="6">
        <v>6.44</v>
      </c>
      <c r="AC208" s="6">
        <v>9.1999999999999993</v>
      </c>
      <c r="AD208" s="6">
        <v>10.09</v>
      </c>
      <c r="AE208" s="6">
        <v>8.42</v>
      </c>
      <c r="AF208" s="6">
        <v>6.27</v>
      </c>
      <c r="AG208" s="6">
        <v>2.41</v>
      </c>
      <c r="AH208" s="6">
        <v>3.3302100000000001E-2</v>
      </c>
      <c r="AI208" s="6">
        <v>1.0262897</v>
      </c>
      <c r="AJ208" s="6">
        <v>0.93</v>
      </c>
      <c r="AK208" s="6">
        <v>2.14</v>
      </c>
      <c r="AL208" s="6">
        <v>2.74</v>
      </c>
      <c r="AM208" s="6">
        <v>3.4174493999999997</v>
      </c>
      <c r="AN208" s="6">
        <v>3.3302100000000001E-2</v>
      </c>
      <c r="AO208" s="6">
        <v>1.2293657</v>
      </c>
      <c r="AP208" s="6">
        <v>3.1517510999999998</v>
      </c>
      <c r="AQ208" s="6">
        <v>3319141.46</v>
      </c>
      <c r="AR208" s="6">
        <v>29639891.530000001</v>
      </c>
      <c r="AS208" s="6">
        <v>241916634.61000001</v>
      </c>
      <c r="AT208" s="6">
        <v>453092.17</v>
      </c>
      <c r="AU208" s="6">
        <v>54218366.959999993</v>
      </c>
      <c r="AV208" s="6">
        <v>3848342.16</v>
      </c>
      <c r="AW208" s="6">
        <v>20048220.530000001</v>
      </c>
      <c r="AX208" s="6">
        <v>0</v>
      </c>
      <c r="AY208" s="6">
        <v>35574135.899999976</v>
      </c>
      <c r="AZ208" s="6">
        <v>389017825.32000005</v>
      </c>
      <c r="BA208" s="6">
        <v>98588945.5</v>
      </c>
      <c r="BB208" s="6">
        <v>0</v>
      </c>
      <c r="BC208" s="6">
        <v>15976305.169999998</v>
      </c>
      <c r="BD208" s="6">
        <v>3209853.45</v>
      </c>
      <c r="BE208" s="6">
        <v>13663827.830000002</v>
      </c>
      <c r="BF208" s="6">
        <v>53072208.109999999</v>
      </c>
      <c r="BG208" s="6">
        <v>24488133.359999999</v>
      </c>
      <c r="BH208" s="6">
        <v>6192591.3100000015</v>
      </c>
      <c r="BI208" s="6">
        <v>3170234.72</v>
      </c>
      <c r="BJ208" s="6">
        <v>0</v>
      </c>
      <c r="BK208" s="6">
        <v>67418926.679999977</v>
      </c>
      <c r="BL208" s="6">
        <v>285781026.13</v>
      </c>
      <c r="BM208" s="6">
        <v>46769556396.82</v>
      </c>
      <c r="BN208" s="6">
        <v>893149005.10000014</v>
      </c>
      <c r="BO208" s="6">
        <v>47662705401.919998</v>
      </c>
      <c r="BP208" s="6">
        <v>593693021.85000002</v>
      </c>
      <c r="BQ208" s="6">
        <v>2590.8353731500001</v>
      </c>
      <c r="BR208" s="6">
        <v>2556.2959743000001</v>
      </c>
      <c r="BS208" s="6">
        <v>-3093.7976551199999</v>
      </c>
      <c r="BT208" s="6">
        <v>343.68748919000006</v>
      </c>
      <c r="BU208" s="6">
        <v>848.47180688999993</v>
      </c>
      <c r="BV208" s="6">
        <v>1192.1592960799999</v>
      </c>
      <c r="BW208" s="6">
        <v>5873.5904646400013</v>
      </c>
      <c r="BX208" s="6">
        <v>23382.910223759995</v>
      </c>
      <c r="BY208" s="6">
        <v>-1691.0211359399991</v>
      </c>
      <c r="BZ208" s="6">
        <v>14126.317753020003</v>
      </c>
      <c r="CA208" s="6">
        <v>0</v>
      </c>
      <c r="CB208" s="6">
        <v>6897.8891953299999</v>
      </c>
      <c r="CC208" s="6">
        <v>22279.317497449996</v>
      </c>
      <c r="CD208" s="6">
        <v>79.293926580000004</v>
      </c>
      <c r="CE208" s="6">
        <v>29256.500619359998</v>
      </c>
      <c r="CF208" s="6">
        <v>0</v>
      </c>
      <c r="CG208" s="6">
        <v>6897.8891953299999</v>
      </c>
      <c r="CH208" s="6">
        <v>6897.8891953299999</v>
      </c>
      <c r="CI208" s="6">
        <v>22279.317497449996</v>
      </c>
      <c r="CJ208" s="6">
        <v>79.293926580000004</v>
      </c>
      <c r="CK208" s="6">
        <v>29256.500619359998</v>
      </c>
      <c r="CL208" s="6">
        <v>0</v>
      </c>
      <c r="CM208" s="6">
        <v>0</v>
      </c>
      <c r="CN208" s="6">
        <v>0</v>
      </c>
      <c r="CO208" s="6">
        <v>29256.500619359998</v>
      </c>
      <c r="CP208" s="6">
        <v>14640.522479809995</v>
      </c>
      <c r="CQ208" s="6">
        <v>545.19202794000012</v>
      </c>
      <c r="CR208" s="6">
        <v>0</v>
      </c>
      <c r="CS208" s="6">
        <v>268.59432647999995</v>
      </c>
      <c r="CT208" s="6">
        <v>29492.698091329999</v>
      </c>
      <c r="CU208" s="6">
        <v>44947.006925559996</v>
      </c>
      <c r="CV208" s="6">
        <v>343.68748919000006</v>
      </c>
      <c r="CW208" s="6">
        <v>1192.1592960800001</v>
      </c>
      <c r="CX208" s="6">
        <v>456407.19017000007</v>
      </c>
      <c r="CY208" s="6">
        <v>104526.27896000001</v>
      </c>
      <c r="CZ208" s="6">
        <v>2950.16039</v>
      </c>
      <c r="DA208" s="6">
        <v>4372.15391</v>
      </c>
      <c r="DB208" s="6">
        <v>5406.5032799999999</v>
      </c>
      <c r="DC208" s="6"/>
      <c r="DD208" s="6">
        <v>4736.2119599999996</v>
      </c>
      <c r="DE208" s="6">
        <v>9024.7035199999991</v>
      </c>
      <c r="DF208" s="6">
        <v>1707.34088</v>
      </c>
      <c r="DG208" s="6">
        <v>75226.234099999987</v>
      </c>
      <c r="DH208" s="6">
        <v>4613.1017199999997</v>
      </c>
      <c r="DI208" s="6">
        <v>1848.3522499999999</v>
      </c>
      <c r="DJ208" s="6">
        <v>4547.20093</v>
      </c>
      <c r="DK208" s="6">
        <v>41476.408670000004</v>
      </c>
      <c r="DL208" s="6">
        <v>858.14144999999996</v>
      </c>
      <c r="DM208" s="6">
        <v>3362.25315</v>
      </c>
      <c r="DN208" s="6">
        <v>5028.0147200000001</v>
      </c>
      <c r="DO208" s="6">
        <v>108.02779</v>
      </c>
      <c r="DP208" s="6">
        <v>0</v>
      </c>
      <c r="DQ208" s="6">
        <v>13290.485650000001</v>
      </c>
      <c r="DR208" s="6"/>
      <c r="DS208" s="6">
        <v>0</v>
      </c>
      <c r="DT208" s="6">
        <v>248.50550000000001</v>
      </c>
      <c r="DU208" s="6">
        <v>8955.0724399999999</v>
      </c>
      <c r="DV208" s="6">
        <v>14693.44469</v>
      </c>
      <c r="DW208" s="6">
        <v>2571.8031099999998</v>
      </c>
      <c r="DX208" s="6">
        <v>198.1985</v>
      </c>
      <c r="DY208" s="6">
        <v>1573.2384299999999</v>
      </c>
      <c r="DZ208" s="6">
        <v>31829.953100000002</v>
      </c>
      <c r="EA208" s="6">
        <v>1079.37078</v>
      </c>
      <c r="EB208" s="6">
        <v>5531.62979</v>
      </c>
      <c r="EC208" s="6">
        <v>49.727510000000002</v>
      </c>
      <c r="ED208" s="6">
        <v>98.108465573770474</v>
      </c>
      <c r="EE208" s="6">
        <v>99.072693975323631</v>
      </c>
      <c r="EF208" s="6">
        <v>99.827687413607023</v>
      </c>
      <c r="EG208" s="6">
        <v>97.690075642031587</v>
      </c>
      <c r="EH208" s="6">
        <v>99.071845130601346</v>
      </c>
      <c r="EI208" s="6">
        <v>99.700414598316542</v>
      </c>
      <c r="EJ208" s="6">
        <v>98.454265516776715</v>
      </c>
      <c r="EK208" s="6">
        <v>96.009932110632647</v>
      </c>
      <c r="EL208" s="6">
        <v>6866.7719999999999</v>
      </c>
      <c r="EM208" s="6">
        <v>18919.05</v>
      </c>
      <c r="EN208" s="6">
        <v>0</v>
      </c>
      <c r="EO208" s="6">
        <v>0</v>
      </c>
      <c r="EP208" s="6">
        <v>120.858</v>
      </c>
      <c r="EQ208" s="6">
        <v>311.10599999999999</v>
      </c>
      <c r="ER208" s="6">
        <v>4147.8310000000001</v>
      </c>
      <c r="ES208" s="6">
        <v>8997.1360000000004</v>
      </c>
      <c r="ET208" s="6">
        <v>533.23500000000001</v>
      </c>
      <c r="EU208" s="6">
        <v>105.96299999999999</v>
      </c>
      <c r="EV208" s="6">
        <v>3736.828</v>
      </c>
      <c r="EW208" s="6">
        <v>684.98599999999999</v>
      </c>
      <c r="EX208" s="6">
        <v>4980.2340000000004</v>
      </c>
      <c r="EY208" s="6">
        <v>2149.1570000000002</v>
      </c>
      <c r="EZ208" s="6">
        <v>123.179</v>
      </c>
      <c r="FA208" s="6">
        <v>25.416</v>
      </c>
      <c r="FB208" s="6">
        <v>10794.058010808636</v>
      </c>
      <c r="FC208" s="6">
        <v>1630.8420000000001</v>
      </c>
      <c r="FD208" s="6">
        <v>6195.7548799999995</v>
      </c>
      <c r="FE208" s="6">
        <v>13663.70808</v>
      </c>
      <c r="FF208" s="6">
        <v>829.73500000000001</v>
      </c>
      <c r="FG208" s="6">
        <v>36174.82602567735</v>
      </c>
      <c r="FH208" s="6">
        <v>1081.1337868480725</v>
      </c>
      <c r="FI208" s="6">
        <v>23748.385999999999</v>
      </c>
      <c r="FJ208" s="6">
        <v>813.14</v>
      </c>
      <c r="FK208" s="6">
        <v>601.351</v>
      </c>
      <c r="FL208" s="6">
        <v>254.87799999999999</v>
      </c>
      <c r="FM208" s="6">
        <v>74.954999999999998</v>
      </c>
      <c r="FN208" s="6">
        <v>20972.856</v>
      </c>
      <c r="FO208" s="6">
        <v>872.85699999999997</v>
      </c>
      <c r="FP208" s="6">
        <v>35171</v>
      </c>
      <c r="FQ208" s="6">
        <v>36983</v>
      </c>
      <c r="FR208" s="6">
        <v>911.83799999999997</v>
      </c>
      <c r="FS208" s="6">
        <v>970.39</v>
      </c>
      <c r="FT208" s="6">
        <v>2286.4679999999998</v>
      </c>
      <c r="FU208" s="6">
        <v>534.12199999999996</v>
      </c>
      <c r="FV208" s="6">
        <v>298582.64832856</v>
      </c>
      <c r="FW208" s="6">
        <v>173817.32</v>
      </c>
      <c r="FX208" s="6">
        <v>113061.87300000001</v>
      </c>
      <c r="FY208" s="6">
        <v>69278.728000000003</v>
      </c>
      <c r="FZ208" s="6">
        <v>229483</v>
      </c>
      <c r="GA208" s="6">
        <v>52670</v>
      </c>
      <c r="GB208" s="6">
        <v>1125370.2849999999</v>
      </c>
      <c r="GC208" s="6">
        <v>650937.25899999996</v>
      </c>
      <c r="GD208" s="6">
        <v>68195.520999999993</v>
      </c>
      <c r="GE208" s="6">
        <v>96067.255000000005</v>
      </c>
      <c r="GF208" s="6">
        <v>3654</v>
      </c>
      <c r="GG208" s="6">
        <v>79745.267000000007</v>
      </c>
      <c r="GH208" s="6">
        <v>303724</v>
      </c>
      <c r="GI208" s="6">
        <v>1214</v>
      </c>
      <c r="GJ208" s="6">
        <v>158141.478</v>
      </c>
      <c r="GK208" s="6"/>
      <c r="GL208" s="6">
        <v>5765764</v>
      </c>
      <c r="GM208" s="6">
        <v>520852</v>
      </c>
      <c r="GN208" s="6">
        <v>709582</v>
      </c>
      <c r="GO208" s="6">
        <v>244825</v>
      </c>
      <c r="GP208" s="6">
        <v>459421</v>
      </c>
      <c r="GQ208" s="6">
        <v>5336</v>
      </c>
      <c r="GR208" s="6">
        <v>7817635</v>
      </c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>
        <v>145.30000000000001</v>
      </c>
      <c r="HG208" s="6">
        <v>169.5</v>
      </c>
      <c r="HH208" s="6">
        <v>109.4</v>
      </c>
      <c r="HI208" s="6">
        <v>128</v>
      </c>
      <c r="HJ208" s="6">
        <v>135.30000000000001</v>
      </c>
      <c r="HK208" s="6">
        <v>125.6</v>
      </c>
      <c r="HL208" s="6">
        <v>167.8</v>
      </c>
      <c r="HM208" s="6">
        <v>110.9</v>
      </c>
      <c r="HN208" s="6">
        <v>126</v>
      </c>
      <c r="HO208" s="6">
        <v>139.1</v>
      </c>
      <c r="HP208" s="6">
        <v>74715652.819999993</v>
      </c>
      <c r="HQ208" s="6">
        <v>1710878.57</v>
      </c>
      <c r="HR208" s="6">
        <v>14043673.539999999</v>
      </c>
      <c r="HS208" s="6">
        <v>67168720.040000007</v>
      </c>
      <c r="HT208" s="6">
        <v>6876814.7800000003</v>
      </c>
      <c r="HU208" s="6">
        <v>5066927.93</v>
      </c>
      <c r="HV208" s="6">
        <v>5399156.4800000004</v>
      </c>
      <c r="HW208" s="6">
        <v>1590678.01</v>
      </c>
      <c r="HX208" s="6">
        <v>3932518.38</v>
      </c>
      <c r="HY208" s="6">
        <v>32185986.07</v>
      </c>
      <c r="HZ208" s="6">
        <v>4554689.04</v>
      </c>
      <c r="IA208" s="6">
        <v>11093135.210000001</v>
      </c>
      <c r="IB208" s="6">
        <v>3450876.07</v>
      </c>
      <c r="IC208" s="6">
        <v>1349858.26</v>
      </c>
      <c r="ID208" s="6">
        <v>1532.16</v>
      </c>
      <c r="IE208" s="6">
        <v>612577.55000000005</v>
      </c>
      <c r="IF208" s="6">
        <v>10723</v>
      </c>
      <c r="IG208" s="6">
        <v>210300.5</v>
      </c>
      <c r="IH208" s="6">
        <v>7911.75</v>
      </c>
      <c r="II208" s="6">
        <v>5435</v>
      </c>
      <c r="IJ208" s="6">
        <v>113025.15</v>
      </c>
      <c r="IK208" s="6">
        <v>8237.24</v>
      </c>
      <c r="IL208" s="6">
        <v>45053</v>
      </c>
      <c r="IM208" s="6">
        <v>94284.27</v>
      </c>
      <c r="IN208" s="6">
        <v>10574.78</v>
      </c>
      <c r="IO208" s="6">
        <v>9887.69</v>
      </c>
      <c r="IP208" s="6">
        <v>591723.65</v>
      </c>
      <c r="IQ208" s="6">
        <v>253.29441463386581</v>
      </c>
    </row>
    <row r="209" spans="1:251" x14ac:dyDescent="0.2">
      <c r="A209" s="3">
        <v>41306</v>
      </c>
      <c r="B209" s="6">
        <v>1051.6841111600002</v>
      </c>
      <c r="C209" s="6">
        <v>3666.7382065799989</v>
      </c>
      <c r="D209" s="6">
        <v>8960.1285253800015</v>
      </c>
      <c r="E209" s="6">
        <v>1193.0136355800003</v>
      </c>
      <c r="F209" s="6">
        <v>2986.5672958300001</v>
      </c>
      <c r="G209" s="6">
        <v>1792.8739208000002</v>
      </c>
      <c r="H209" s="6">
        <v>6254.2559038999998</v>
      </c>
      <c r="I209" s="6">
        <v>426.04366683000001</v>
      </c>
      <c r="J209" s="6">
        <v>3513.6246831400003</v>
      </c>
      <c r="K209" s="6">
        <v>957.26531492000004</v>
      </c>
      <c r="L209" s="6">
        <v>30802.195264120001</v>
      </c>
      <c r="M209" s="6">
        <v>4.09</v>
      </c>
      <c r="N209" s="6">
        <v>4.96</v>
      </c>
      <c r="O209" s="6">
        <v>4.59</v>
      </c>
      <c r="P209" s="6">
        <v>4.87</v>
      </c>
      <c r="Q209" s="6">
        <v>4.83</v>
      </c>
      <c r="R209" s="6">
        <v>913</v>
      </c>
      <c r="S209" s="6">
        <v>247</v>
      </c>
      <c r="T209" s="6">
        <v>1156</v>
      </c>
      <c r="U209" s="6">
        <v>1057</v>
      </c>
      <c r="V209" s="6">
        <v>433</v>
      </c>
      <c r="W209" s="6">
        <v>16.71</v>
      </c>
      <c r="X209" s="6">
        <v>8.4</v>
      </c>
      <c r="Y209" s="6">
        <v>5.53</v>
      </c>
      <c r="Z209" s="6">
        <v>5.01</v>
      </c>
      <c r="AA209" s="6">
        <v>6.82</v>
      </c>
      <c r="AB209" s="6">
        <v>6.58</v>
      </c>
      <c r="AC209" s="6">
        <v>9.1300000000000008</v>
      </c>
      <c r="AD209" s="6">
        <v>9.9499999999999993</v>
      </c>
      <c r="AE209" s="6">
        <v>8.3699999999999992</v>
      </c>
      <c r="AF209" s="6">
        <v>6.33</v>
      </c>
      <c r="AG209" s="6">
        <v>2.39</v>
      </c>
      <c r="AH209" s="6">
        <v>3.41867E-2</v>
      </c>
      <c r="AI209" s="6">
        <v>1.0188881999999999</v>
      </c>
      <c r="AJ209" s="6">
        <v>0.91</v>
      </c>
      <c r="AK209" s="6">
        <v>2.14</v>
      </c>
      <c r="AL209" s="6">
        <v>2.74</v>
      </c>
      <c r="AM209" s="6">
        <v>3.4318261000000003</v>
      </c>
      <c r="AN209" s="6">
        <v>3.41867E-2</v>
      </c>
      <c r="AO209" s="6">
        <v>1.2316857000000001</v>
      </c>
      <c r="AP209" s="6">
        <v>3.1568575999999999</v>
      </c>
      <c r="AQ209" s="6">
        <v>3264083.93</v>
      </c>
      <c r="AR209" s="6">
        <v>29060216.810000002</v>
      </c>
      <c r="AS209" s="6">
        <v>221554822.80000001</v>
      </c>
      <c r="AT209" s="6">
        <v>2192163.5299999998</v>
      </c>
      <c r="AU209" s="6">
        <v>47866763.600000001</v>
      </c>
      <c r="AV209" s="6">
        <v>4942188.79</v>
      </c>
      <c r="AW209" s="6">
        <v>11519690.859999999</v>
      </c>
      <c r="AX209" s="6">
        <v>0</v>
      </c>
      <c r="AY209" s="6">
        <v>36225142.329999924</v>
      </c>
      <c r="AZ209" s="6">
        <v>356625072.64999998</v>
      </c>
      <c r="BA209" s="6">
        <v>90114279.700000003</v>
      </c>
      <c r="BB209" s="6">
        <v>0</v>
      </c>
      <c r="BC209" s="6">
        <v>13576421.969999999</v>
      </c>
      <c r="BD209" s="6">
        <v>3067223.67</v>
      </c>
      <c r="BE209" s="6">
        <v>11787248.91</v>
      </c>
      <c r="BF209" s="6">
        <v>52868736.260000005</v>
      </c>
      <c r="BG209" s="6">
        <v>22595822.399999999</v>
      </c>
      <c r="BH209" s="6">
        <v>6920037.75</v>
      </c>
      <c r="BI209" s="6">
        <v>3275697.87</v>
      </c>
      <c r="BJ209" s="6">
        <v>0</v>
      </c>
      <c r="BK209" s="6">
        <v>77709774.830000013</v>
      </c>
      <c r="BL209" s="6">
        <v>281915243.36000001</v>
      </c>
      <c r="BM209" s="6">
        <v>48351052667.099998</v>
      </c>
      <c r="BN209" s="6">
        <v>904571072.63</v>
      </c>
      <c r="BO209" s="6">
        <v>49255623739.729996</v>
      </c>
      <c r="BP209" s="6">
        <v>613564373.38999999</v>
      </c>
      <c r="BQ209" s="6">
        <v>2557.8234821000001</v>
      </c>
      <c r="BR209" s="6">
        <v>2523.9008232000001</v>
      </c>
      <c r="BS209" s="6">
        <v>-3120.9369340199992</v>
      </c>
      <c r="BT209" s="6">
        <v>357.34475083000024</v>
      </c>
      <c r="BU209" s="6">
        <v>837.30286402999991</v>
      </c>
      <c r="BV209" s="6">
        <v>1194.6476148600002</v>
      </c>
      <c r="BW209" s="6">
        <v>5749.588409349999</v>
      </c>
      <c r="BX209" s="6">
        <v>23601.62040303</v>
      </c>
      <c r="BY209" s="6">
        <v>-1667.2889070099991</v>
      </c>
      <c r="BZ209" s="6">
        <v>14213.318374159995</v>
      </c>
      <c r="CA209" s="6">
        <v>0</v>
      </c>
      <c r="CB209" s="6">
        <v>6975.4982167299986</v>
      </c>
      <c r="CC209" s="6">
        <v>22296.73369406</v>
      </c>
      <c r="CD209" s="6">
        <v>79.323926579999991</v>
      </c>
      <c r="CE209" s="6">
        <v>29351.555837369997</v>
      </c>
      <c r="CF209" s="6">
        <v>0</v>
      </c>
      <c r="CG209" s="6">
        <v>6975.4982167299986</v>
      </c>
      <c r="CH209" s="6">
        <v>6975.4982167299986</v>
      </c>
      <c r="CI209" s="6">
        <v>22296.73369406</v>
      </c>
      <c r="CJ209" s="6">
        <v>79.323926579999991</v>
      </c>
      <c r="CK209" s="6">
        <v>29351.555837369997</v>
      </c>
      <c r="CL209" s="6">
        <v>0</v>
      </c>
      <c r="CM209" s="6">
        <v>0</v>
      </c>
      <c r="CN209" s="6">
        <v>0</v>
      </c>
      <c r="CO209" s="6">
        <v>29351.555837369997</v>
      </c>
      <c r="CP209" s="6">
        <v>15908.962178760001</v>
      </c>
      <c r="CQ209" s="6">
        <v>575.41780247999986</v>
      </c>
      <c r="CR209" s="6">
        <v>0</v>
      </c>
      <c r="CS209" s="6">
        <v>271.61273668000001</v>
      </c>
      <c r="CT209" s="6">
        <v>29677.516977379993</v>
      </c>
      <c r="CU209" s="6">
        <v>46433.509695299988</v>
      </c>
      <c r="CV209" s="6">
        <v>357.34475083000024</v>
      </c>
      <c r="CW209" s="6">
        <v>1194.6476148600002</v>
      </c>
      <c r="CX209" s="6">
        <v>342240.81028999994</v>
      </c>
      <c r="CY209" s="6">
        <v>755089.51244999969</v>
      </c>
      <c r="CZ209" s="6">
        <v>5516.1979699999965</v>
      </c>
      <c r="DA209" s="6">
        <v>5104.8502100000005</v>
      </c>
      <c r="DB209" s="6">
        <v>6475.94722</v>
      </c>
      <c r="DC209" s="6"/>
      <c r="DD209" s="6">
        <v>4716.6383299999989</v>
      </c>
      <c r="DE209" s="6">
        <v>41255.781739999991</v>
      </c>
      <c r="DF209" s="6">
        <v>2848.1411699999999</v>
      </c>
      <c r="DG209" s="6">
        <v>87017.316059999997</v>
      </c>
      <c r="DH209" s="6">
        <v>2735.5227200000008</v>
      </c>
      <c r="DI209" s="6">
        <v>2423.8832599999996</v>
      </c>
      <c r="DJ209" s="6">
        <v>5795.7361700000001</v>
      </c>
      <c r="DK209" s="6">
        <v>54009.839349999995</v>
      </c>
      <c r="DL209" s="6">
        <v>1372.5438299999998</v>
      </c>
      <c r="DM209" s="6">
        <v>3495.6954600000004</v>
      </c>
      <c r="DN209" s="6">
        <v>6106.0212199999996</v>
      </c>
      <c r="DO209" s="6">
        <v>392.51984000000004</v>
      </c>
      <c r="DP209" s="6">
        <v>0</v>
      </c>
      <c r="DQ209" s="6">
        <v>512389.98079</v>
      </c>
      <c r="DR209" s="6"/>
      <c r="DS209" s="6">
        <v>63.645739999999996</v>
      </c>
      <c r="DT209" s="6">
        <v>9972.3510999999999</v>
      </c>
      <c r="DU209" s="6">
        <v>36260.112789999999</v>
      </c>
      <c r="DV209" s="6">
        <v>55814.090200000006</v>
      </c>
      <c r="DW209" s="6">
        <v>3637.8604</v>
      </c>
      <c r="DX209" s="6">
        <v>87810.002059999999</v>
      </c>
      <c r="DY209" s="6">
        <v>12982.68499</v>
      </c>
      <c r="DZ209" s="6">
        <v>10121.858969999999</v>
      </c>
      <c r="EA209" s="6">
        <v>97.058889999999892</v>
      </c>
      <c r="EB209" s="6">
        <v>7254.987329999999</v>
      </c>
      <c r="EC209" s="6">
        <v>2982.5428800000004</v>
      </c>
      <c r="ED209" s="6">
        <v>98.648636065573726</v>
      </c>
      <c r="EE209" s="6">
        <v>99.344374123336408</v>
      </c>
      <c r="EF209" s="6">
        <v>100.2956296983583</v>
      </c>
      <c r="EG209" s="6">
        <v>97.906683348554935</v>
      </c>
      <c r="EH209" s="6">
        <v>99.466239418541647</v>
      </c>
      <c r="EI209" s="6">
        <v>101.06698762320407</v>
      </c>
      <c r="EJ209" s="6">
        <v>98.454265516776715</v>
      </c>
      <c r="EK209" s="6">
        <v>100.81042871616428</v>
      </c>
      <c r="EL209" s="6">
        <v>7186.8140000000003</v>
      </c>
      <c r="EM209" s="6">
        <v>20236.974999999999</v>
      </c>
      <c r="EN209" s="6">
        <v>204.50399999999999</v>
      </c>
      <c r="EO209" s="6">
        <v>209.20500000000001</v>
      </c>
      <c r="EP209" s="6">
        <v>1619.7560000000001</v>
      </c>
      <c r="EQ209" s="6">
        <v>3400.9369999999999</v>
      </c>
      <c r="ER209" s="6">
        <v>3151.6559999999999</v>
      </c>
      <c r="ES209" s="6">
        <v>6775.0720000000001</v>
      </c>
      <c r="ET209" s="6">
        <v>1254.7080000000001</v>
      </c>
      <c r="EU209" s="6">
        <v>276.44799999999998</v>
      </c>
      <c r="EV209" s="6">
        <v>2568.8679999999999</v>
      </c>
      <c r="EW209" s="6">
        <v>454.38099999999997</v>
      </c>
      <c r="EX209" s="6">
        <v>4269.0079999999998</v>
      </c>
      <c r="EY209" s="6">
        <v>1502.9069999999999</v>
      </c>
      <c r="EZ209" s="6">
        <v>42.012</v>
      </c>
      <c r="FA209" s="6">
        <v>28.123999999999999</v>
      </c>
      <c r="FB209" s="6">
        <v>10304.035816256079</v>
      </c>
      <c r="FC209" s="6">
        <v>1505.69</v>
      </c>
      <c r="FD209" s="6">
        <v>5661.4547400000001</v>
      </c>
      <c r="FE209" s="6">
        <v>11941.09591</v>
      </c>
      <c r="FF209" s="6">
        <v>917.59500000000003</v>
      </c>
      <c r="FG209" s="6">
        <v>57970.854302207314</v>
      </c>
      <c r="FH209" s="6">
        <v>5404.1269841269841</v>
      </c>
      <c r="FI209" s="6">
        <v>19708.808000000001</v>
      </c>
      <c r="FJ209" s="6">
        <v>593.89400000000001</v>
      </c>
      <c r="FK209" s="6">
        <v>658.03800000000001</v>
      </c>
      <c r="FL209" s="6">
        <v>122.935</v>
      </c>
      <c r="FM209" s="6">
        <v>49.667999999999999</v>
      </c>
      <c r="FN209" s="6">
        <v>14746</v>
      </c>
      <c r="FO209" s="6">
        <v>1889.3720000000001</v>
      </c>
      <c r="FP209" s="6">
        <v>30355</v>
      </c>
      <c r="FQ209" s="6">
        <v>33804</v>
      </c>
      <c r="FR209" s="6">
        <v>678.96900000000005</v>
      </c>
      <c r="FS209" s="6">
        <v>735.4</v>
      </c>
      <c r="FT209" s="6">
        <v>1550.2339999999999</v>
      </c>
      <c r="FU209" s="6">
        <v>352.33100000000002</v>
      </c>
      <c r="FV209" s="6">
        <v>283569.20072432002</v>
      </c>
      <c r="FW209" s="6">
        <v>185313.58000000002</v>
      </c>
      <c r="FX209" s="6">
        <v>67109.87</v>
      </c>
      <c r="FY209" s="6">
        <v>47498.046999999999</v>
      </c>
      <c r="FZ209" s="6">
        <v>117596</v>
      </c>
      <c r="GA209" s="6">
        <v>112111</v>
      </c>
      <c r="GB209" s="6">
        <v>902067.93200000003</v>
      </c>
      <c r="GC209" s="6">
        <v>488027.022</v>
      </c>
      <c r="GD209" s="6">
        <v>63505.919999999998</v>
      </c>
      <c r="GE209" s="6">
        <v>91249.42</v>
      </c>
      <c r="GF209" s="6">
        <v>4340</v>
      </c>
      <c r="GG209" s="6">
        <v>78292.75</v>
      </c>
      <c r="GH209" s="6">
        <v>298977</v>
      </c>
      <c r="GI209" s="6">
        <v>1193</v>
      </c>
      <c r="GJ209" s="6">
        <v>143603.492</v>
      </c>
      <c r="GK209" s="6"/>
      <c r="GL209" s="6">
        <v>6061348</v>
      </c>
      <c r="GM209" s="6">
        <v>507186</v>
      </c>
      <c r="GN209" s="6">
        <v>630855</v>
      </c>
      <c r="GO209" s="6">
        <v>297163</v>
      </c>
      <c r="GP209" s="6">
        <v>308005</v>
      </c>
      <c r="GQ209" s="6">
        <v>25687</v>
      </c>
      <c r="GR209" s="6">
        <v>7893720</v>
      </c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>
        <v>146.1</v>
      </c>
      <c r="HG209" s="6">
        <v>169.7</v>
      </c>
      <c r="HH209" s="6">
        <v>109.7</v>
      </c>
      <c r="HI209" s="6">
        <v>128.6</v>
      </c>
      <c r="HJ209" s="6">
        <v>135.6</v>
      </c>
      <c r="HK209" s="6">
        <v>126.1</v>
      </c>
      <c r="HL209" s="6">
        <v>170.1</v>
      </c>
      <c r="HM209" s="6">
        <v>110.9</v>
      </c>
      <c r="HN209" s="6">
        <v>132.30000000000001</v>
      </c>
      <c r="HO209" s="6">
        <v>139.30000000000001</v>
      </c>
      <c r="HP209" s="6">
        <v>53359625.140000001</v>
      </c>
      <c r="HQ209" s="6">
        <v>1668595.25</v>
      </c>
      <c r="HR209" s="6">
        <v>8604061.8900000006</v>
      </c>
      <c r="HS209" s="6">
        <v>46219933.530000001</v>
      </c>
      <c r="HT209" s="6">
        <v>2412242.9500000002</v>
      </c>
      <c r="HU209" s="6">
        <v>696929.16</v>
      </c>
      <c r="HV209" s="6">
        <v>4013402.51</v>
      </c>
      <c r="HW209" s="6">
        <v>300206.88</v>
      </c>
      <c r="HX209" s="6">
        <v>2974293.48</v>
      </c>
      <c r="HY209" s="6">
        <v>24895166.68</v>
      </c>
      <c r="HZ209" s="6">
        <v>5089506.7</v>
      </c>
      <c r="IA209" s="6">
        <v>6315471.4699999997</v>
      </c>
      <c r="IB209" s="6">
        <v>3112083.49</v>
      </c>
      <c r="IC209" s="6">
        <v>1377240.39</v>
      </c>
      <c r="ID209" s="6">
        <v>178.97</v>
      </c>
      <c r="IE209" s="6">
        <v>520404.09</v>
      </c>
      <c r="IF209" s="6">
        <v>16274</v>
      </c>
      <c r="IG209" s="6">
        <v>233012.7</v>
      </c>
      <c r="IH209" s="6">
        <v>6083</v>
      </c>
      <c r="II209" s="6">
        <v>5637</v>
      </c>
      <c r="IJ209" s="6">
        <v>88581.9</v>
      </c>
      <c r="IK209" s="6">
        <v>6362.33</v>
      </c>
      <c r="IL209" s="6">
        <v>36247.81</v>
      </c>
      <c r="IM209" s="6">
        <v>81370.59</v>
      </c>
      <c r="IN209" s="6">
        <v>8331.51</v>
      </c>
      <c r="IO209" s="6">
        <v>268041.78999999998</v>
      </c>
      <c r="IP209" s="6">
        <v>199913.5</v>
      </c>
      <c r="IQ209" s="6">
        <v>254.03743105990083</v>
      </c>
    </row>
    <row r="210" spans="1:251" x14ac:dyDescent="0.2">
      <c r="A210" s="3">
        <v>41334</v>
      </c>
      <c r="B210" s="6">
        <v>1055.4746084400001</v>
      </c>
      <c r="C210" s="6">
        <v>3718.7726614000003</v>
      </c>
      <c r="D210" s="6">
        <v>9052.0599177599997</v>
      </c>
      <c r="E210" s="6">
        <v>1217.6507791399999</v>
      </c>
      <c r="F210" s="6">
        <v>3025.6097184499999</v>
      </c>
      <c r="G210" s="6">
        <v>1769.9715991199998</v>
      </c>
      <c r="H210" s="6">
        <v>6279.6717990200004</v>
      </c>
      <c r="I210" s="6">
        <v>430.14019270000006</v>
      </c>
      <c r="J210" s="6">
        <v>3592.6497831500001</v>
      </c>
      <c r="K210" s="6">
        <v>973.98465075000001</v>
      </c>
      <c r="L210" s="6">
        <v>31115.985709930002</v>
      </c>
      <c r="M210" s="6">
        <v>3.88</v>
      </c>
      <c r="N210" s="6">
        <v>4.9000000000000004</v>
      </c>
      <c r="O210" s="6">
        <v>4.71</v>
      </c>
      <c r="P210" s="6">
        <v>4.72</v>
      </c>
      <c r="Q210" s="6">
        <v>5.29</v>
      </c>
      <c r="R210" s="6">
        <v>1263</v>
      </c>
      <c r="S210" s="6">
        <v>257</v>
      </c>
      <c r="T210" s="6">
        <v>1094</v>
      </c>
      <c r="U210" s="6">
        <v>1086</v>
      </c>
      <c r="V210" s="6">
        <v>392</v>
      </c>
      <c r="W210" s="6">
        <v>16.86</v>
      </c>
      <c r="X210" s="6">
        <v>7.27</v>
      </c>
      <c r="Y210" s="6">
        <v>5.5</v>
      </c>
      <c r="Z210" s="6">
        <v>5.28</v>
      </c>
      <c r="AA210" s="6">
        <v>6.98</v>
      </c>
      <c r="AB210" s="6">
        <v>6.47</v>
      </c>
      <c r="AC210" s="6">
        <v>9.1300000000000008</v>
      </c>
      <c r="AD210" s="6">
        <v>9.61</v>
      </c>
      <c r="AE210" s="6">
        <v>9.7899999999999991</v>
      </c>
      <c r="AF210" s="6">
        <v>6.36</v>
      </c>
      <c r="AG210" s="6">
        <v>2.36</v>
      </c>
      <c r="AH210" s="6">
        <v>3.3254600000000002E-2</v>
      </c>
      <c r="AI210" s="6">
        <v>1.0038738</v>
      </c>
      <c r="AJ210" s="6">
        <v>1.07</v>
      </c>
      <c r="AK210" s="6">
        <v>2.06</v>
      </c>
      <c r="AL210" s="6">
        <v>2.59</v>
      </c>
      <c r="AM210" s="6">
        <v>3.3801117999999999</v>
      </c>
      <c r="AN210" s="6">
        <v>3.3254600000000002E-2</v>
      </c>
      <c r="AO210" s="6">
        <v>1.2172409</v>
      </c>
      <c r="AP210" s="6">
        <v>3.1195852999999998</v>
      </c>
      <c r="AQ210" s="6">
        <v>3248606.27</v>
      </c>
      <c r="AR210" s="6">
        <v>30893083.549999997</v>
      </c>
      <c r="AS210" s="6">
        <v>247679570.75</v>
      </c>
      <c r="AT210" s="6">
        <v>447732.54</v>
      </c>
      <c r="AU210" s="6">
        <v>49526085.25999999</v>
      </c>
      <c r="AV210" s="6">
        <v>10541526.16</v>
      </c>
      <c r="AW210" s="6">
        <v>3929244.63</v>
      </c>
      <c r="AX210" s="6">
        <v>0</v>
      </c>
      <c r="AY210" s="6">
        <v>35189873.669999957</v>
      </c>
      <c r="AZ210" s="6">
        <v>381455722.82999998</v>
      </c>
      <c r="BA210" s="6">
        <v>101147420.37</v>
      </c>
      <c r="BB210" s="6">
        <v>0</v>
      </c>
      <c r="BC210" s="6">
        <v>14717866.16</v>
      </c>
      <c r="BD210" s="6">
        <v>3220915.55</v>
      </c>
      <c r="BE210" s="6">
        <v>11185951.84</v>
      </c>
      <c r="BF210" s="6">
        <v>54540479.100000009</v>
      </c>
      <c r="BG210" s="6">
        <v>24279366.759999998</v>
      </c>
      <c r="BH210" s="6">
        <v>13049159.83</v>
      </c>
      <c r="BI210" s="6">
        <v>1176358.79</v>
      </c>
      <c r="BJ210" s="6">
        <v>0</v>
      </c>
      <c r="BK210" s="6">
        <v>72650525.680000007</v>
      </c>
      <c r="BL210" s="6">
        <v>295968044.08000004</v>
      </c>
      <c r="BM210" s="6">
        <v>49527450939.580002</v>
      </c>
      <c r="BN210" s="6">
        <v>809780418.80999994</v>
      </c>
      <c r="BO210" s="6">
        <v>50337231358.389999</v>
      </c>
      <c r="BP210" s="6">
        <v>610240555.75</v>
      </c>
      <c r="BQ210" s="6">
        <v>2097.7660981199997</v>
      </c>
      <c r="BR210" s="6">
        <v>2082.9876282399996</v>
      </c>
      <c r="BS210" s="6">
        <v>-2623.8206623399997</v>
      </c>
      <c r="BT210" s="6">
        <v>349.8952787099999</v>
      </c>
      <c r="BU210" s="6">
        <v>879.51088877999996</v>
      </c>
      <c r="BV210" s="6">
        <v>1229.4061674899999</v>
      </c>
      <c r="BW210" s="6">
        <v>5366.4347458100019</v>
      </c>
      <c r="BX210" s="6">
        <v>24095.14582469</v>
      </c>
      <c r="BY210" s="6">
        <v>-1404.4471712600007</v>
      </c>
      <c r="BZ210" s="6">
        <v>14340.674459850001</v>
      </c>
      <c r="CA210" s="6">
        <v>0</v>
      </c>
      <c r="CB210" s="6">
        <v>6906.8515649299989</v>
      </c>
      <c r="CC210" s="6">
        <v>22474.364785219997</v>
      </c>
      <c r="CD210" s="6">
        <v>80.153000000000006</v>
      </c>
      <c r="CE210" s="6">
        <v>29461.369350149995</v>
      </c>
      <c r="CF210" s="6">
        <v>0</v>
      </c>
      <c r="CG210" s="6">
        <v>6906.8515649299989</v>
      </c>
      <c r="CH210" s="6">
        <v>6906.8515649299989</v>
      </c>
      <c r="CI210" s="6">
        <v>22474.364785219997</v>
      </c>
      <c r="CJ210" s="6">
        <v>80.153000000000006</v>
      </c>
      <c r="CK210" s="6">
        <v>29461.369350149995</v>
      </c>
      <c r="CL210" s="6">
        <v>0</v>
      </c>
      <c r="CM210" s="6">
        <v>0</v>
      </c>
      <c r="CN210" s="6">
        <v>0</v>
      </c>
      <c r="CO210" s="6">
        <v>29461.369350149995</v>
      </c>
      <c r="CP210" s="6">
        <v>16387.571306140002</v>
      </c>
      <c r="CQ210" s="6">
        <v>367.8238071699999</v>
      </c>
      <c r="CR210" s="6">
        <v>2.8661650000000001</v>
      </c>
      <c r="CS210" s="6">
        <v>268.70590656000002</v>
      </c>
      <c r="CT210" s="6">
        <v>29990.74805431001</v>
      </c>
      <c r="CU210" s="6">
        <v>47017.715239180012</v>
      </c>
      <c r="CV210" s="6">
        <v>349.8952787099999</v>
      </c>
      <c r="CW210" s="6">
        <v>1229.4061674899999</v>
      </c>
      <c r="CX210" s="6">
        <v>451719.94828000013</v>
      </c>
      <c r="CY210" s="6">
        <v>589506.14459999988</v>
      </c>
      <c r="CZ210" s="6">
        <v>5604.6201400000027</v>
      </c>
      <c r="DA210" s="6">
        <v>5102.6713899999986</v>
      </c>
      <c r="DB210" s="6">
        <v>9933.5525100000013</v>
      </c>
      <c r="DC210" s="6"/>
      <c r="DD210" s="6">
        <v>2929.47874</v>
      </c>
      <c r="DE210" s="6">
        <v>42603.695339999998</v>
      </c>
      <c r="DF210" s="6">
        <v>2532.6806200000001</v>
      </c>
      <c r="DG210" s="6">
        <v>78917.490189999997</v>
      </c>
      <c r="DH210" s="6">
        <v>3142.4156399999997</v>
      </c>
      <c r="DI210" s="6">
        <v>2248.1521699999998</v>
      </c>
      <c r="DJ210" s="6">
        <v>5516.9455500000004</v>
      </c>
      <c r="DK210" s="6">
        <v>75844.356100000005</v>
      </c>
      <c r="DL210" s="6">
        <v>1432.7350100000003</v>
      </c>
      <c r="DM210" s="6">
        <v>2860.6876100000004</v>
      </c>
      <c r="DN210" s="6">
        <v>6759.1206600000023</v>
      </c>
      <c r="DO210" s="6">
        <v>1225.87356</v>
      </c>
      <c r="DP210" s="6">
        <v>0</v>
      </c>
      <c r="DQ210" s="6">
        <v>146250.41304000001</v>
      </c>
      <c r="DR210" s="6"/>
      <c r="DS210" s="6">
        <v>34.963780000000007</v>
      </c>
      <c r="DT210" s="6">
        <v>9418.13328</v>
      </c>
      <c r="DU210" s="6">
        <v>19682.651470000008</v>
      </c>
      <c r="DV210" s="6">
        <v>9163.4081599999972</v>
      </c>
      <c r="DW210" s="6">
        <v>4208.8555199999992</v>
      </c>
      <c r="DX210" s="6">
        <v>206321.24045999997</v>
      </c>
      <c r="DY210" s="6">
        <v>7321.0382000000009</v>
      </c>
      <c r="DZ210" s="6">
        <v>95448.775490000015</v>
      </c>
      <c r="EA210" s="6">
        <v>944.67568999999992</v>
      </c>
      <c r="EB210" s="6">
        <v>6577.6275099999993</v>
      </c>
      <c r="EC210" s="6">
        <v>196.67154000000005</v>
      </c>
      <c r="ED210" s="6">
        <v>99.053763934426186</v>
      </c>
      <c r="EE210" s="6">
        <v>99.525494222011602</v>
      </c>
      <c r="EF210" s="6">
        <v>100.2956296983583</v>
      </c>
      <c r="EG210" s="6">
        <v>98.195493623919418</v>
      </c>
      <c r="EH210" s="6">
        <v>100.01839142165805</v>
      </c>
      <c r="EI210" s="6">
        <v>101.77998224488452</v>
      </c>
      <c r="EJ210" s="6">
        <v>98.54304303302267</v>
      </c>
      <c r="EK210" s="6">
        <v>100.81042871616428</v>
      </c>
      <c r="EL210" s="6">
        <v>8720.5020000000004</v>
      </c>
      <c r="EM210" s="6">
        <v>24941.175999999999</v>
      </c>
      <c r="EN210" s="6">
        <v>1318.374</v>
      </c>
      <c r="EO210" s="6">
        <v>2539.779</v>
      </c>
      <c r="EP210" s="6">
        <v>6059.1580000000004</v>
      </c>
      <c r="EQ210" s="6">
        <v>13120.141</v>
      </c>
      <c r="ER210" s="6">
        <v>4028.3710000000001</v>
      </c>
      <c r="ES210" s="6">
        <v>8379.8950000000004</v>
      </c>
      <c r="ET210" s="6">
        <v>1577.1310000000001</v>
      </c>
      <c r="EU210" s="6">
        <v>307.50200000000001</v>
      </c>
      <c r="EV210" s="6">
        <v>840.95600000000002</v>
      </c>
      <c r="EW210" s="6">
        <v>159.11199999999999</v>
      </c>
      <c r="EX210" s="6">
        <v>4414.1610000000001</v>
      </c>
      <c r="EY210" s="6">
        <v>1389.942</v>
      </c>
      <c r="EZ210" s="6">
        <v>104.512</v>
      </c>
      <c r="FA210" s="6">
        <v>27.385000000000002</v>
      </c>
      <c r="FB210" s="6">
        <v>10890.912285158514</v>
      </c>
      <c r="FC210" s="6">
        <v>1263.394</v>
      </c>
      <c r="FD210" s="6">
        <v>6581.9348399999999</v>
      </c>
      <c r="FE210" s="6">
        <v>12803.421179999999</v>
      </c>
      <c r="FF210" s="6">
        <v>1038.5070000000001</v>
      </c>
      <c r="FG210" s="6">
        <v>55888.075868437605</v>
      </c>
      <c r="FH210" s="6">
        <v>8094.6485260770969</v>
      </c>
      <c r="FI210" s="6">
        <v>21975.663</v>
      </c>
      <c r="FJ210" s="6">
        <v>647.64</v>
      </c>
      <c r="FK210" s="6">
        <v>662.61</v>
      </c>
      <c r="FL210" s="6">
        <v>182.38200000000001</v>
      </c>
      <c r="FM210" s="6">
        <v>54.146999999999998</v>
      </c>
      <c r="FN210" s="6">
        <v>22117</v>
      </c>
      <c r="FO210" s="6">
        <v>1797.82</v>
      </c>
      <c r="FP210" s="6">
        <v>30552</v>
      </c>
      <c r="FQ210" s="6">
        <v>34062</v>
      </c>
      <c r="FR210" s="6">
        <v>440.00299999999999</v>
      </c>
      <c r="FS210" s="6">
        <v>411.59</v>
      </c>
      <c r="FT210" s="6">
        <v>2102.23</v>
      </c>
      <c r="FU210" s="6">
        <v>503.50099999999998</v>
      </c>
      <c r="FV210" s="6">
        <v>335619.74908712</v>
      </c>
      <c r="FW210" s="6">
        <v>221938.40400000001</v>
      </c>
      <c r="FX210" s="6">
        <v>57564.392</v>
      </c>
      <c r="FY210" s="6">
        <v>30993.3</v>
      </c>
      <c r="FZ210" s="6">
        <v>88805</v>
      </c>
      <c r="GA210" s="6">
        <v>37728</v>
      </c>
      <c r="GB210" s="6">
        <v>1079580.422</v>
      </c>
      <c r="GC210" s="6">
        <v>682321.03200000001</v>
      </c>
      <c r="GD210" s="6">
        <v>65963.357000000004</v>
      </c>
      <c r="GE210" s="6">
        <v>110160.264</v>
      </c>
      <c r="GF210" s="6">
        <v>4479</v>
      </c>
      <c r="GG210" s="6">
        <v>86303.360000000001</v>
      </c>
      <c r="GH210" s="6">
        <v>297965</v>
      </c>
      <c r="GI210" s="6">
        <v>1247</v>
      </c>
      <c r="GJ210" s="6">
        <v>153965.96100000001</v>
      </c>
      <c r="GK210" s="6"/>
      <c r="GL210" s="6">
        <v>6280230</v>
      </c>
      <c r="GM210" s="6">
        <v>509382</v>
      </c>
      <c r="GN210" s="6">
        <v>709047</v>
      </c>
      <c r="GO210" s="6">
        <v>280158</v>
      </c>
      <c r="GP210" s="6">
        <v>424184</v>
      </c>
      <c r="GQ210" s="6">
        <v>4705</v>
      </c>
      <c r="GR210" s="6">
        <v>7956993.5</v>
      </c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>
        <v>146.69999999999999</v>
      </c>
      <c r="HG210" s="6">
        <v>170.5</v>
      </c>
      <c r="HH210" s="6">
        <v>109.9</v>
      </c>
      <c r="HI210" s="6">
        <v>128.6</v>
      </c>
      <c r="HJ210" s="6">
        <v>136</v>
      </c>
      <c r="HK210" s="6">
        <v>126.8</v>
      </c>
      <c r="HL210" s="6">
        <v>171.3</v>
      </c>
      <c r="HM210" s="6">
        <v>111</v>
      </c>
      <c r="HN210" s="6">
        <v>132.30000000000001</v>
      </c>
      <c r="HO210" s="6">
        <v>140.30000000000001</v>
      </c>
      <c r="HP210" s="6">
        <v>49849127.57</v>
      </c>
      <c r="HQ210" s="6">
        <v>10079466.68</v>
      </c>
      <c r="HR210" s="6">
        <v>166487099.72</v>
      </c>
      <c r="HS210" s="6">
        <v>36349428.549999997</v>
      </c>
      <c r="HT210" s="6">
        <v>25336543.75</v>
      </c>
      <c r="HU210" s="6">
        <v>17886055.510000002</v>
      </c>
      <c r="HV210" s="6">
        <v>3862881.17</v>
      </c>
      <c r="HW210" s="6">
        <v>6017573.2599999998</v>
      </c>
      <c r="HX210" s="6">
        <v>4556862.3</v>
      </c>
      <c r="HY210" s="6">
        <v>46711401.640000001</v>
      </c>
      <c r="HZ210" s="6">
        <v>15739035.279999999</v>
      </c>
      <c r="IA210" s="6">
        <v>11990798.220000001</v>
      </c>
      <c r="IB210" s="6">
        <v>2602212.84</v>
      </c>
      <c r="IC210" s="6">
        <v>615501.25</v>
      </c>
      <c r="ID210" s="6">
        <v>1048.6099999999999</v>
      </c>
      <c r="IE210" s="6">
        <v>498449.17</v>
      </c>
      <c r="IF210" s="6">
        <v>15800</v>
      </c>
      <c r="IG210" s="6">
        <v>236861.84</v>
      </c>
      <c r="IH210" s="6">
        <v>10316</v>
      </c>
      <c r="II210" s="6">
        <v>3854</v>
      </c>
      <c r="IJ210" s="6">
        <v>102051.3</v>
      </c>
      <c r="IK210" s="6">
        <v>7803.99</v>
      </c>
      <c r="IL210" s="6">
        <v>37966</v>
      </c>
      <c r="IM210" s="6">
        <v>111794.9</v>
      </c>
      <c r="IN210" s="6">
        <v>12335.74</v>
      </c>
      <c r="IO210" s="6">
        <v>29769.95</v>
      </c>
      <c r="IP210" s="6">
        <v>293548.68</v>
      </c>
      <c r="IQ210" s="6">
        <v>276.59681968358001</v>
      </c>
    </row>
    <row r="211" spans="1:251" x14ac:dyDescent="0.2">
      <c r="A211" s="3">
        <v>41365</v>
      </c>
      <c r="B211" s="6">
        <v>1070.2229117299999</v>
      </c>
      <c r="C211" s="6">
        <v>3773.6536492299974</v>
      </c>
      <c r="D211" s="6">
        <v>9224.6215836600004</v>
      </c>
      <c r="E211" s="6">
        <v>1226.0920003400001</v>
      </c>
      <c r="F211" s="6">
        <v>3028.3713708999999</v>
      </c>
      <c r="G211" s="6">
        <v>1814.96169358</v>
      </c>
      <c r="H211" s="6">
        <v>6341.32917301</v>
      </c>
      <c r="I211" s="6">
        <v>430.3903732</v>
      </c>
      <c r="J211" s="6">
        <v>3688.3082435199995</v>
      </c>
      <c r="K211" s="6">
        <v>952.52895537000018</v>
      </c>
      <c r="L211" s="6">
        <v>31550.479954539995</v>
      </c>
      <c r="M211" s="6">
        <v>4.04</v>
      </c>
      <c r="N211" s="6">
        <v>4.99</v>
      </c>
      <c r="O211" s="6">
        <v>4.6900000000000004</v>
      </c>
      <c r="P211" s="6">
        <v>4.66</v>
      </c>
      <c r="Q211" s="6">
        <v>5.19</v>
      </c>
      <c r="R211" s="6">
        <v>1450</v>
      </c>
      <c r="S211" s="6">
        <v>262</v>
      </c>
      <c r="T211" s="6">
        <v>1058</v>
      </c>
      <c r="U211" s="6">
        <v>1088</v>
      </c>
      <c r="V211" s="6">
        <v>430</v>
      </c>
      <c r="W211" s="6">
        <v>16.62</v>
      </c>
      <c r="X211" s="6">
        <v>7.18</v>
      </c>
      <c r="Y211" s="6">
        <v>5.52</v>
      </c>
      <c r="Z211" s="6">
        <v>5.03</v>
      </c>
      <c r="AA211" s="6">
        <v>6.99</v>
      </c>
      <c r="AB211" s="6">
        <v>5.76</v>
      </c>
      <c r="AC211" s="6">
        <v>9.1</v>
      </c>
      <c r="AD211" s="6">
        <v>9.66</v>
      </c>
      <c r="AE211" s="6">
        <v>9.61</v>
      </c>
      <c r="AF211" s="6">
        <v>6.34</v>
      </c>
      <c r="AG211" s="6">
        <v>2.4</v>
      </c>
      <c r="AH211" s="6">
        <v>4.5189100000000003E-2</v>
      </c>
      <c r="AI211" s="6">
        <v>0.99487499999999995</v>
      </c>
      <c r="AJ211" s="6">
        <v>0.98</v>
      </c>
      <c r="AK211" s="6">
        <v>2.16</v>
      </c>
      <c r="AL211" s="6">
        <v>2.75</v>
      </c>
      <c r="AM211" s="6">
        <v>3.3381303999999998</v>
      </c>
      <c r="AN211" s="6">
        <v>4.5189100000000003E-2</v>
      </c>
      <c r="AO211" s="6">
        <v>1.2758620000000001</v>
      </c>
      <c r="AP211" s="6">
        <v>3.0832557999999999</v>
      </c>
      <c r="AQ211" s="6">
        <v>3560757.16</v>
      </c>
      <c r="AR211" s="6">
        <v>30564085.949999999</v>
      </c>
      <c r="AS211" s="6">
        <v>242728885.99000001</v>
      </c>
      <c r="AT211" s="6">
        <v>500840.32</v>
      </c>
      <c r="AU211" s="6">
        <v>51378079.119999997</v>
      </c>
      <c r="AV211" s="6">
        <v>7225868.1299999999</v>
      </c>
      <c r="AW211" s="6">
        <v>13816711.380000001</v>
      </c>
      <c r="AX211" s="6">
        <v>0</v>
      </c>
      <c r="AY211" s="6">
        <v>47995807.50999999</v>
      </c>
      <c r="AZ211" s="6">
        <v>397771035.56</v>
      </c>
      <c r="BA211" s="6">
        <v>99153143.010000005</v>
      </c>
      <c r="BB211" s="6">
        <v>0</v>
      </c>
      <c r="BC211" s="6">
        <v>15756613.300000001</v>
      </c>
      <c r="BD211" s="6">
        <v>3351523.52</v>
      </c>
      <c r="BE211" s="6">
        <v>13238032.940000001</v>
      </c>
      <c r="BF211" s="6">
        <v>57187135.430000007</v>
      </c>
      <c r="BG211" s="6">
        <v>21433356.330000002</v>
      </c>
      <c r="BH211" s="6">
        <v>6958325.8700000001</v>
      </c>
      <c r="BI211" s="6">
        <v>3505989.23</v>
      </c>
      <c r="BJ211" s="6">
        <v>0</v>
      </c>
      <c r="BK211" s="6">
        <v>72413374</v>
      </c>
      <c r="BL211" s="6">
        <v>292997493.63</v>
      </c>
      <c r="BM211" s="6">
        <v>49018408868.379997</v>
      </c>
      <c r="BN211" s="6">
        <v>890683934.81999993</v>
      </c>
      <c r="BO211" s="6">
        <v>49909092803.199997</v>
      </c>
      <c r="BP211" s="6">
        <v>614602405.99000001</v>
      </c>
      <c r="BQ211" s="6">
        <v>2863.0006039399996</v>
      </c>
      <c r="BR211" s="6">
        <v>2849.8073321999996</v>
      </c>
      <c r="BS211" s="6">
        <v>-3415.6700876100003</v>
      </c>
      <c r="BT211" s="6">
        <v>386.4004249300001</v>
      </c>
      <c r="BU211" s="6">
        <v>837.34287634000009</v>
      </c>
      <c r="BV211" s="6">
        <v>1223.7433012700003</v>
      </c>
      <c r="BW211" s="6">
        <v>6186.7819892300067</v>
      </c>
      <c r="BX211" s="6">
        <v>23683.346316759991</v>
      </c>
      <c r="BY211" s="6">
        <v>-2020.2546225299993</v>
      </c>
      <c r="BZ211" s="6">
        <v>14591.80765423</v>
      </c>
      <c r="CA211" s="6">
        <v>0</v>
      </c>
      <c r="CB211" s="6">
        <v>7224.0309838499998</v>
      </c>
      <c r="CC211" s="6">
        <v>22562.539384030002</v>
      </c>
      <c r="CD211" s="6">
        <v>83.558000000000007</v>
      </c>
      <c r="CE211" s="6">
        <v>29870.128367880003</v>
      </c>
      <c r="CF211" s="6">
        <v>0</v>
      </c>
      <c r="CG211" s="6">
        <v>7224.0309838499998</v>
      </c>
      <c r="CH211" s="6">
        <v>7224.0309838499998</v>
      </c>
      <c r="CI211" s="6">
        <v>22562.539384030002</v>
      </c>
      <c r="CJ211" s="6">
        <v>83.558000000000007</v>
      </c>
      <c r="CK211" s="6">
        <v>29870.128367880003</v>
      </c>
      <c r="CL211" s="6">
        <v>0</v>
      </c>
      <c r="CM211" s="6">
        <v>0</v>
      </c>
      <c r="CN211" s="6">
        <v>0</v>
      </c>
      <c r="CO211" s="6">
        <v>29870.128367880003</v>
      </c>
      <c r="CP211" s="6">
        <v>15896.926399730002</v>
      </c>
      <c r="CQ211" s="6">
        <v>496.90608860000015</v>
      </c>
      <c r="CR211" s="6">
        <v>0</v>
      </c>
      <c r="CS211" s="6">
        <v>282.12938876999999</v>
      </c>
      <c r="CT211" s="6">
        <v>30376.816535069993</v>
      </c>
      <c r="CU211" s="6">
        <v>47052.778412169995</v>
      </c>
      <c r="CV211" s="6">
        <v>386.4004249300001</v>
      </c>
      <c r="CW211" s="6">
        <v>1223.7433012700003</v>
      </c>
      <c r="CX211" s="6">
        <v>351699.31782</v>
      </c>
      <c r="CY211" s="6">
        <v>442755.71085999988</v>
      </c>
      <c r="CZ211" s="6">
        <v>7942.1996200000012</v>
      </c>
      <c r="DA211" s="6">
        <v>5191.3576800000019</v>
      </c>
      <c r="DB211" s="6">
        <v>8315.0154799999964</v>
      </c>
      <c r="DC211" s="6"/>
      <c r="DD211" s="6">
        <v>4844.9415000000017</v>
      </c>
      <c r="DE211" s="6">
        <v>12409.194630000011</v>
      </c>
      <c r="DF211" s="6">
        <v>2354.1581400000005</v>
      </c>
      <c r="DG211" s="6">
        <v>85797.334380000029</v>
      </c>
      <c r="DH211" s="6">
        <v>2920.3660199999995</v>
      </c>
      <c r="DI211" s="6">
        <v>2267.7035900000001</v>
      </c>
      <c r="DJ211" s="6">
        <v>4968.7183199999981</v>
      </c>
      <c r="DK211" s="6">
        <v>72644.53856999999</v>
      </c>
      <c r="DL211" s="6">
        <v>1203.4007999999999</v>
      </c>
      <c r="DM211" s="6">
        <v>3256.2887299999984</v>
      </c>
      <c r="DN211" s="6">
        <v>6303.4963699999971</v>
      </c>
      <c r="DO211" s="6">
        <v>4625.230779999999</v>
      </c>
      <c r="DP211" s="6">
        <v>0</v>
      </c>
      <c r="DQ211" s="6">
        <v>110668.07590999997</v>
      </c>
      <c r="DR211" s="6"/>
      <c r="DS211" s="6">
        <v>0</v>
      </c>
      <c r="DT211" s="6">
        <v>82549.590590000007</v>
      </c>
      <c r="DU211" s="6">
        <v>1432.8322199999989</v>
      </c>
      <c r="DV211" s="6">
        <v>52640.708870000002</v>
      </c>
      <c r="DW211" s="6">
        <v>2671.697450000001</v>
      </c>
      <c r="DX211" s="6">
        <v>28887.395689999998</v>
      </c>
      <c r="DY211" s="6">
        <v>26603.398849999998</v>
      </c>
      <c r="DZ211" s="6">
        <v>82665.74072999999</v>
      </c>
      <c r="EA211" s="6">
        <v>2893.2818199999997</v>
      </c>
      <c r="EB211" s="6">
        <v>9006.6651200000015</v>
      </c>
      <c r="EC211" s="6">
        <v>1750.8390899999999</v>
      </c>
      <c r="ED211" s="6">
        <v>99.391370491803244</v>
      </c>
      <c r="EE211" s="6">
        <v>100.06885451803714</v>
      </c>
      <c r="EF211" s="6">
        <v>100.6855816023177</v>
      </c>
      <c r="EG211" s="6">
        <v>98.556506468125008</v>
      </c>
      <c r="EH211" s="6">
        <v>100.57054342477446</v>
      </c>
      <c r="EI211" s="6">
        <v>100.7699065308372</v>
      </c>
      <c r="EJ211" s="6">
        <v>98.54304303302267</v>
      </c>
      <c r="EK211" s="6">
        <v>100.81042871616428</v>
      </c>
      <c r="EL211" s="6">
        <v>9004.4920000000002</v>
      </c>
      <c r="EM211" s="6">
        <v>24913.271000000001</v>
      </c>
      <c r="EN211" s="6">
        <v>932.173</v>
      </c>
      <c r="EO211" s="6">
        <v>1612.4849999999999</v>
      </c>
      <c r="EP211" s="6">
        <v>3031.3409999999999</v>
      </c>
      <c r="EQ211" s="6">
        <v>7656.5129999999999</v>
      </c>
      <c r="ER211" s="6">
        <v>4959.2020000000002</v>
      </c>
      <c r="ES211" s="6">
        <v>10322.44</v>
      </c>
      <c r="ET211" s="6">
        <v>2379.4679999999998</v>
      </c>
      <c r="EU211" s="6">
        <v>465.53399999999999</v>
      </c>
      <c r="EV211" s="6">
        <v>1039.5229999999999</v>
      </c>
      <c r="EW211" s="6">
        <v>190.61199999999999</v>
      </c>
      <c r="EX211" s="6">
        <v>5233.2120000000004</v>
      </c>
      <c r="EY211" s="6">
        <v>1536.0419999999999</v>
      </c>
      <c r="EZ211" s="6">
        <v>131.99700000000001</v>
      </c>
      <c r="FA211" s="6">
        <v>36.825000000000003</v>
      </c>
      <c r="FB211" s="6">
        <v>10656.674664048702</v>
      </c>
      <c r="FC211" s="6">
        <v>1290.9290000000001</v>
      </c>
      <c r="FD211" s="6">
        <v>6411.9539400000003</v>
      </c>
      <c r="FE211" s="6">
        <v>11774.662329999999</v>
      </c>
      <c r="FF211" s="6">
        <v>1130.96</v>
      </c>
      <c r="FG211" s="6">
        <v>26581</v>
      </c>
      <c r="FH211" s="6">
        <v>10091.927437641723</v>
      </c>
      <c r="FI211" s="6">
        <v>19037.798999999999</v>
      </c>
      <c r="FJ211" s="6">
        <v>696.351</v>
      </c>
      <c r="FK211" s="6">
        <v>389.32400000000001</v>
      </c>
      <c r="FL211" s="6">
        <v>171.572</v>
      </c>
      <c r="FM211" s="6">
        <v>45.015000000000001</v>
      </c>
      <c r="FN211" s="6">
        <v>23722</v>
      </c>
      <c r="FO211" s="6">
        <v>1557.1010000000001</v>
      </c>
      <c r="FP211" s="6">
        <v>32278</v>
      </c>
      <c r="FQ211" s="6">
        <v>39892</v>
      </c>
      <c r="FR211" s="6">
        <v>441.24700000000001</v>
      </c>
      <c r="FS211" s="6">
        <v>445</v>
      </c>
      <c r="FT211" s="6">
        <v>2045.479</v>
      </c>
      <c r="FU211" s="6">
        <v>472.83699999999999</v>
      </c>
      <c r="FV211" s="6">
        <v>327313.79036888003</v>
      </c>
      <c r="FW211" s="6">
        <v>207822.82725</v>
      </c>
      <c r="FX211" s="6">
        <v>78528.356</v>
      </c>
      <c r="FY211" s="6">
        <v>36118.779000000002</v>
      </c>
      <c r="FZ211" s="6">
        <v>155499</v>
      </c>
      <c r="GA211" s="6">
        <v>163538</v>
      </c>
      <c r="GB211" s="6">
        <v>1026592.417</v>
      </c>
      <c r="GC211" s="6">
        <v>554667.28399999999</v>
      </c>
      <c r="GD211" s="6">
        <v>71093.323000000004</v>
      </c>
      <c r="GE211" s="6">
        <v>121940.22500000001</v>
      </c>
      <c r="GF211" s="6">
        <v>4631</v>
      </c>
      <c r="GG211" s="6">
        <v>88019.839359999998</v>
      </c>
      <c r="GH211" s="6">
        <v>301025</v>
      </c>
      <c r="GI211" s="6">
        <v>1179</v>
      </c>
      <c r="GJ211" s="6">
        <v>151312.758</v>
      </c>
      <c r="GK211" s="6"/>
      <c r="GL211" s="6">
        <v>7420671</v>
      </c>
      <c r="GM211" s="6">
        <v>542455</v>
      </c>
      <c r="GN211" s="6">
        <v>741609</v>
      </c>
      <c r="GO211" s="6">
        <v>324488</v>
      </c>
      <c r="GP211" s="6">
        <v>404371</v>
      </c>
      <c r="GQ211" s="6">
        <v>12750</v>
      </c>
      <c r="GR211" s="6">
        <v>8006644.5</v>
      </c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>
        <v>147.19999999999999</v>
      </c>
      <c r="HG211" s="6">
        <v>172.1</v>
      </c>
      <c r="HH211" s="6">
        <v>110.5</v>
      </c>
      <c r="HI211" s="6">
        <v>129.1</v>
      </c>
      <c r="HJ211" s="6">
        <v>136.5</v>
      </c>
      <c r="HK211" s="6">
        <v>127.5</v>
      </c>
      <c r="HL211" s="6">
        <v>169.6</v>
      </c>
      <c r="HM211" s="6">
        <v>111</v>
      </c>
      <c r="HN211" s="6">
        <v>132.30000000000001</v>
      </c>
      <c r="HO211" s="6">
        <v>140.9</v>
      </c>
      <c r="HP211" s="6">
        <v>65428606.43</v>
      </c>
      <c r="HQ211" s="6">
        <v>4638134.3099999996</v>
      </c>
      <c r="HR211" s="6">
        <v>28583063.600000001</v>
      </c>
      <c r="HS211" s="6">
        <v>44431963.710000001</v>
      </c>
      <c r="HT211" s="6">
        <v>12216988.779999999</v>
      </c>
      <c r="HU211" s="6">
        <v>4850994.87</v>
      </c>
      <c r="HV211" s="6">
        <v>5538268.5700000003</v>
      </c>
      <c r="HW211" s="6">
        <v>1609345.23</v>
      </c>
      <c r="HX211" s="6">
        <v>2888731.89</v>
      </c>
      <c r="HY211" s="6">
        <v>10210471.33</v>
      </c>
      <c r="HZ211" s="6">
        <v>4483266.4400000004</v>
      </c>
      <c r="IA211" s="6">
        <v>10858275.380000001</v>
      </c>
      <c r="IB211" s="6">
        <v>2862430.74</v>
      </c>
      <c r="IC211" s="6">
        <v>716822.81</v>
      </c>
      <c r="ID211" s="6">
        <v>1002.02</v>
      </c>
      <c r="IE211" s="6">
        <v>587184.12</v>
      </c>
      <c r="IF211" s="6">
        <v>17755</v>
      </c>
      <c r="IG211" s="6">
        <v>178865.54</v>
      </c>
      <c r="IH211" s="6">
        <v>8573.75</v>
      </c>
      <c r="II211" s="6">
        <v>3278</v>
      </c>
      <c r="IJ211" s="6">
        <v>108137.85</v>
      </c>
      <c r="IK211" s="6">
        <v>8049.5</v>
      </c>
      <c r="IL211" s="6">
        <v>35687.81</v>
      </c>
      <c r="IM211" s="6">
        <v>114685.11</v>
      </c>
      <c r="IN211" s="6">
        <v>9888.7199999999993</v>
      </c>
      <c r="IO211" s="6">
        <v>150232.54999999999</v>
      </c>
      <c r="IP211" s="6">
        <v>657242.56999999995</v>
      </c>
      <c r="IQ211" s="6">
        <v>262.59806362184008</v>
      </c>
    </row>
    <row r="212" spans="1:251" x14ac:dyDescent="0.2">
      <c r="A212" s="3">
        <v>41395</v>
      </c>
      <c r="B212" s="6">
        <v>1080.5497469100003</v>
      </c>
      <c r="C212" s="6">
        <v>3812.6924519500017</v>
      </c>
      <c r="D212" s="6">
        <v>9354.2009978099995</v>
      </c>
      <c r="E212" s="6">
        <v>1248.6627515400003</v>
      </c>
      <c r="F212" s="6">
        <v>3097.7611561100002</v>
      </c>
      <c r="G212" s="6">
        <v>1823.0758032900001</v>
      </c>
      <c r="H212" s="6">
        <v>6365.3357854899996</v>
      </c>
      <c r="I212" s="6">
        <v>426.38406755</v>
      </c>
      <c r="J212" s="6">
        <v>3742.1738376900003</v>
      </c>
      <c r="K212" s="6">
        <v>905.72874289000004</v>
      </c>
      <c r="L212" s="6">
        <v>31856.565341230002</v>
      </c>
      <c r="M212" s="6">
        <v>5.42</v>
      </c>
      <c r="N212" s="6">
        <v>5.81</v>
      </c>
      <c r="O212" s="6">
        <v>4.95</v>
      </c>
      <c r="P212" s="6">
        <v>4.8899999999999997</v>
      </c>
      <c r="Q212" s="6">
        <v>5.37</v>
      </c>
      <c r="R212" s="6">
        <v>1242</v>
      </c>
      <c r="S212" s="6">
        <v>262</v>
      </c>
      <c r="T212" s="6">
        <v>983</v>
      </c>
      <c r="U212" s="6">
        <v>1062</v>
      </c>
      <c r="V212" s="6">
        <v>424</v>
      </c>
      <c r="W212" s="6">
        <v>16.940000000000001</v>
      </c>
      <c r="X212" s="6">
        <v>7.14</v>
      </c>
      <c r="Y212" s="6">
        <v>5.47</v>
      </c>
      <c r="Z212" s="6">
        <v>5.07</v>
      </c>
      <c r="AA212" s="6">
        <v>6.78</v>
      </c>
      <c r="AB212" s="6">
        <v>5.62</v>
      </c>
      <c r="AC212" s="6">
        <v>9.14</v>
      </c>
      <c r="AD212" s="6">
        <v>9.64</v>
      </c>
      <c r="AE212" s="6">
        <v>9.51</v>
      </c>
      <c r="AF212" s="6">
        <v>6.32</v>
      </c>
      <c r="AG212" s="6">
        <v>2.56</v>
      </c>
      <c r="AH212" s="6">
        <v>3.3739000000000005E-2</v>
      </c>
      <c r="AI212" s="6">
        <v>0.99862200000000001</v>
      </c>
      <c r="AJ212" s="6">
        <v>0.98</v>
      </c>
      <c r="AK212" s="6">
        <v>2.15</v>
      </c>
      <c r="AL212" s="6">
        <v>2.72</v>
      </c>
      <c r="AM212" s="6">
        <v>3.3632387000000001</v>
      </c>
      <c r="AN212" s="6">
        <v>3.3739000000000005E-2</v>
      </c>
      <c r="AO212" s="6">
        <v>1.218167</v>
      </c>
      <c r="AP212" s="6">
        <v>3.1252510999999998</v>
      </c>
      <c r="AQ212" s="6">
        <v>3423148.8</v>
      </c>
      <c r="AR212" s="6">
        <v>30432452.170000002</v>
      </c>
      <c r="AS212" s="6">
        <v>252056717.84999999</v>
      </c>
      <c r="AT212" s="6">
        <v>427546.88</v>
      </c>
      <c r="AU212" s="6">
        <v>53031922.360000007</v>
      </c>
      <c r="AV212" s="6">
        <v>21488394.710000001</v>
      </c>
      <c r="AW212" s="6">
        <v>15666211.48</v>
      </c>
      <c r="AX212" s="6">
        <v>0</v>
      </c>
      <c r="AY212" s="6">
        <v>51906456.160000026</v>
      </c>
      <c r="AZ212" s="6">
        <v>428432850.41000003</v>
      </c>
      <c r="BA212" s="6">
        <v>103306718.12</v>
      </c>
      <c r="BB212" s="6">
        <v>0</v>
      </c>
      <c r="BC212" s="6">
        <v>14554124.069999998</v>
      </c>
      <c r="BD212" s="6">
        <v>3167896.34</v>
      </c>
      <c r="BE212" s="6">
        <v>13358083.390000001</v>
      </c>
      <c r="BF212" s="6">
        <v>56219398.790000014</v>
      </c>
      <c r="BG212" s="6">
        <v>35271399.109999999</v>
      </c>
      <c r="BH212" s="6">
        <v>22200390.719999999</v>
      </c>
      <c r="BI212" s="6">
        <v>27158396.75</v>
      </c>
      <c r="BJ212" s="6">
        <v>0</v>
      </c>
      <c r="BK212" s="6">
        <v>72807985.23999989</v>
      </c>
      <c r="BL212" s="6">
        <v>348044392.52999997</v>
      </c>
      <c r="BM212" s="6">
        <v>49203994088.699997</v>
      </c>
      <c r="BN212" s="6">
        <v>959568843.89999998</v>
      </c>
      <c r="BO212" s="6">
        <v>50163562932.599998</v>
      </c>
      <c r="BP212" s="6">
        <v>615883151.46000004</v>
      </c>
      <c r="BQ212" s="6">
        <v>2770.37502614</v>
      </c>
      <c r="BR212" s="6">
        <v>2758.07073055</v>
      </c>
      <c r="BS212" s="6">
        <v>-3430.83740532</v>
      </c>
      <c r="BT212" s="6">
        <v>344.98336213999977</v>
      </c>
      <c r="BU212" s="6">
        <v>852.32210205999979</v>
      </c>
      <c r="BV212" s="6">
        <v>1197.3054641999995</v>
      </c>
      <c r="BW212" s="6">
        <v>6077.5439997600079</v>
      </c>
      <c r="BX212" s="6">
        <v>24076.846390400009</v>
      </c>
      <c r="BY212" s="6">
        <v>-2107.6592444100006</v>
      </c>
      <c r="BZ212" s="6">
        <v>14762.48817629</v>
      </c>
      <c r="CA212" s="6">
        <v>0</v>
      </c>
      <c r="CB212" s="6">
        <v>7085.3985109300011</v>
      </c>
      <c r="CC212" s="6">
        <v>22982.181879230004</v>
      </c>
      <c r="CD212" s="6">
        <v>86.81</v>
      </c>
      <c r="CE212" s="6">
        <v>30154.390390160006</v>
      </c>
      <c r="CF212" s="6">
        <v>0</v>
      </c>
      <c r="CG212" s="6">
        <v>7085.3985109300011</v>
      </c>
      <c r="CH212" s="6">
        <v>7085.3985109300011</v>
      </c>
      <c r="CI212" s="6">
        <v>22982.181879230004</v>
      </c>
      <c r="CJ212" s="6">
        <v>86.81</v>
      </c>
      <c r="CK212" s="6">
        <v>30154.390390160006</v>
      </c>
      <c r="CL212" s="6">
        <v>0</v>
      </c>
      <c r="CM212" s="6">
        <v>0</v>
      </c>
      <c r="CN212" s="6">
        <v>0</v>
      </c>
      <c r="CO212" s="6">
        <v>30154.390390160006</v>
      </c>
      <c r="CP212" s="6">
        <v>15752.628122730004</v>
      </c>
      <c r="CQ212" s="6">
        <v>590.29768894999995</v>
      </c>
      <c r="CR212" s="6">
        <v>0</v>
      </c>
      <c r="CS212" s="6">
        <v>248.9198669699999</v>
      </c>
      <c r="CT212" s="6">
        <v>30750.116898920001</v>
      </c>
      <c r="CU212" s="6">
        <v>47341.962577570004</v>
      </c>
      <c r="CV212" s="6">
        <v>344.98336213999977</v>
      </c>
      <c r="CW212" s="6">
        <v>1197.3054641999997</v>
      </c>
      <c r="CX212" s="6">
        <v>454600.46023000003</v>
      </c>
      <c r="CY212" s="6">
        <v>294350.27857000002</v>
      </c>
      <c r="CZ212" s="6">
        <v>8344.6703400000006</v>
      </c>
      <c r="DA212" s="6">
        <v>5234.4365900000003</v>
      </c>
      <c r="DB212" s="6">
        <v>7573.6915199999994</v>
      </c>
      <c r="DC212" s="6"/>
      <c r="DD212" s="6">
        <v>3058.3882599999979</v>
      </c>
      <c r="DE212" s="6">
        <v>11331.96386</v>
      </c>
      <c r="DF212" s="6">
        <v>2554.3159499999992</v>
      </c>
      <c r="DG212" s="6">
        <v>81943.203599999964</v>
      </c>
      <c r="DH212" s="6">
        <v>4512.1182299999982</v>
      </c>
      <c r="DI212" s="6">
        <v>2249.0779500000012</v>
      </c>
      <c r="DJ212" s="6">
        <v>5034.6304900000023</v>
      </c>
      <c r="DK212" s="6">
        <v>61851.371800000015</v>
      </c>
      <c r="DL212" s="6">
        <v>1295.6838799999998</v>
      </c>
      <c r="DM212" s="6">
        <v>2106.6560899999999</v>
      </c>
      <c r="DN212" s="6">
        <v>6898.95334</v>
      </c>
      <c r="DO212" s="6">
        <v>8210.6136200000001</v>
      </c>
      <c r="DP212" s="6">
        <v>0</v>
      </c>
      <c r="DQ212" s="6">
        <v>43726.665389999987</v>
      </c>
      <c r="DR212" s="6"/>
      <c r="DS212" s="6">
        <v>34.964120000000001</v>
      </c>
      <c r="DT212" s="6">
        <v>9879.8987199999992</v>
      </c>
      <c r="DU212" s="6">
        <v>25091.834299999999</v>
      </c>
      <c r="DV212" s="6">
        <v>25161.871339999987</v>
      </c>
      <c r="DW212" s="6">
        <v>5889.1599299999998</v>
      </c>
      <c r="DX212" s="6">
        <v>71082.960640000048</v>
      </c>
      <c r="DY212" s="6">
        <v>15688.862149999999</v>
      </c>
      <c r="DZ212" s="6">
        <v>18751.394840000004</v>
      </c>
      <c r="EA212" s="6">
        <v>2154.6839400000003</v>
      </c>
      <c r="EB212" s="6">
        <v>36270.21284</v>
      </c>
      <c r="EC212" s="6">
        <v>913.75805999999977</v>
      </c>
      <c r="ED212" s="6">
        <v>99.796498360655718</v>
      </c>
      <c r="EE212" s="6">
        <v>100.61221481406268</v>
      </c>
      <c r="EF212" s="6">
        <v>100.21763931756642</v>
      </c>
      <c r="EG212" s="6">
        <v>99.061924450012825</v>
      </c>
      <c r="EH212" s="6">
        <v>101.28045314306698</v>
      </c>
      <c r="EI212" s="6">
        <v>100.53224165694371</v>
      </c>
      <c r="EJ212" s="6">
        <v>99.697150744220224</v>
      </c>
      <c r="EK212" s="6">
        <v>100.81042871616428</v>
      </c>
      <c r="EL212" s="6">
        <v>8386.5820000000003</v>
      </c>
      <c r="EM212" s="6">
        <v>22983.719000000001</v>
      </c>
      <c r="EN212" s="6">
        <v>604.12900000000002</v>
      </c>
      <c r="EO212" s="6">
        <v>1336.335</v>
      </c>
      <c r="EP212" s="6">
        <v>3603.2460000000001</v>
      </c>
      <c r="EQ212" s="6">
        <v>7525.5190000000002</v>
      </c>
      <c r="ER212" s="6">
        <v>3668.7190000000001</v>
      </c>
      <c r="ES212" s="6">
        <v>7734.0929999999998</v>
      </c>
      <c r="ET212" s="6">
        <v>2234.81</v>
      </c>
      <c r="EU212" s="6">
        <v>381.15300000000002</v>
      </c>
      <c r="EV212" s="6">
        <v>1926.2909999999999</v>
      </c>
      <c r="EW212" s="6">
        <v>333.83199999999999</v>
      </c>
      <c r="EX212" s="6">
        <v>4924.1459999999997</v>
      </c>
      <c r="EY212" s="6">
        <v>1912.9280000000001</v>
      </c>
      <c r="EZ212" s="6">
        <v>133.864</v>
      </c>
      <c r="FA212" s="6">
        <v>36.578000000000003</v>
      </c>
      <c r="FB212" s="6">
        <v>11959.853583719079</v>
      </c>
      <c r="FC212" s="6">
        <v>1268.8240000000001</v>
      </c>
      <c r="FD212" s="6">
        <v>7519.9033100000006</v>
      </c>
      <c r="FE212" s="6">
        <v>12798.82944</v>
      </c>
      <c r="FF212" s="6">
        <v>1069.6790000000001</v>
      </c>
      <c r="FG212" s="6">
        <v>7266.25850340136</v>
      </c>
      <c r="FH212" s="6">
        <v>2821.0884353741494</v>
      </c>
      <c r="FI212" s="6">
        <v>22904.662</v>
      </c>
      <c r="FJ212" s="6">
        <v>624.87</v>
      </c>
      <c r="FK212" s="6">
        <v>711.34799999999996</v>
      </c>
      <c r="FL212" s="6">
        <v>113.661</v>
      </c>
      <c r="FM212" s="6">
        <v>29.283000000000001</v>
      </c>
      <c r="FN212" s="6">
        <v>22609</v>
      </c>
      <c r="FO212" s="6">
        <v>697.62599999999998</v>
      </c>
      <c r="FP212" s="6">
        <v>35496</v>
      </c>
      <c r="FQ212" s="6">
        <v>41843</v>
      </c>
      <c r="FR212" s="6">
        <v>1848.5</v>
      </c>
      <c r="FS212" s="6">
        <v>1948</v>
      </c>
      <c r="FT212" s="6">
        <v>2542.9059999999999</v>
      </c>
      <c r="FU212" s="6">
        <v>595.26400000000001</v>
      </c>
      <c r="FV212" s="6">
        <v>347925.28687512001</v>
      </c>
      <c r="FW212" s="6">
        <v>211117.23</v>
      </c>
      <c r="FX212" s="6">
        <v>62647.582999999999</v>
      </c>
      <c r="FY212" s="6">
        <v>68968.085999999996</v>
      </c>
      <c r="FZ212" s="6">
        <v>220790</v>
      </c>
      <c r="GA212" s="6">
        <v>151737</v>
      </c>
      <c r="GB212" s="6">
        <v>1203308.5870000001</v>
      </c>
      <c r="GC212" s="6">
        <v>752389.56400000001</v>
      </c>
      <c r="GD212" s="6">
        <v>74810.86</v>
      </c>
      <c r="GE212" s="6">
        <v>129485.629</v>
      </c>
      <c r="GF212" s="6">
        <v>5302</v>
      </c>
      <c r="GG212" s="6">
        <v>91918.076000000001</v>
      </c>
      <c r="GH212" s="6">
        <v>290918</v>
      </c>
      <c r="GI212" s="6">
        <v>1119</v>
      </c>
      <c r="GJ212" s="6">
        <v>152238.62700000001</v>
      </c>
      <c r="GK212" s="6"/>
      <c r="GL212" s="6">
        <v>7109281</v>
      </c>
      <c r="GM212" s="6">
        <v>592375</v>
      </c>
      <c r="GN212" s="6">
        <v>654152</v>
      </c>
      <c r="GO212" s="6">
        <v>409928</v>
      </c>
      <c r="GP212" s="6">
        <v>244224</v>
      </c>
      <c r="GQ212" s="6">
        <v>0</v>
      </c>
      <c r="GR212" s="6">
        <v>8028550</v>
      </c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>
        <v>147.80000000000001</v>
      </c>
      <c r="HG212" s="6">
        <v>173.1</v>
      </c>
      <c r="HH212" s="6">
        <v>111.1</v>
      </c>
      <c r="HI212" s="6">
        <v>128.5</v>
      </c>
      <c r="HJ212" s="6">
        <v>137.19999999999999</v>
      </c>
      <c r="HK212" s="6">
        <v>128.4</v>
      </c>
      <c r="HL212" s="6">
        <v>169.2</v>
      </c>
      <c r="HM212" s="6">
        <v>112.3</v>
      </c>
      <c r="HN212" s="6">
        <v>132.30000000000001</v>
      </c>
      <c r="HO212" s="6">
        <v>141.1</v>
      </c>
      <c r="HP212" s="6">
        <v>60744578.899999999</v>
      </c>
      <c r="HQ212" s="6">
        <v>2923458.33</v>
      </c>
      <c r="HR212" s="6">
        <v>24849220.359999999</v>
      </c>
      <c r="HS212" s="6">
        <v>47254992.539999999</v>
      </c>
      <c r="HT212" s="6">
        <v>7910983.7400000002</v>
      </c>
      <c r="HU212" s="6">
        <v>10317163.99</v>
      </c>
      <c r="HV212" s="6">
        <v>3755728.29</v>
      </c>
      <c r="HW212" s="6">
        <v>2503225.77</v>
      </c>
      <c r="HX212" s="6">
        <v>3694963.16</v>
      </c>
      <c r="HY212" s="6">
        <v>43214631.43</v>
      </c>
      <c r="HZ212" s="6">
        <v>3414700.39</v>
      </c>
      <c r="IA212" s="6">
        <v>9858661.0700000003</v>
      </c>
      <c r="IB212" s="6">
        <v>2573432.48</v>
      </c>
      <c r="IC212" s="6">
        <v>1740713.77</v>
      </c>
      <c r="ID212" s="6">
        <v>472.28</v>
      </c>
      <c r="IE212" s="6">
        <v>607846.30000000005</v>
      </c>
      <c r="IF212" s="6">
        <v>14770</v>
      </c>
      <c r="IG212" s="6">
        <v>231137.4</v>
      </c>
      <c r="IH212" s="6">
        <v>7268.25</v>
      </c>
      <c r="II212" s="6">
        <v>3421</v>
      </c>
      <c r="IJ212" s="6">
        <v>113044.81</v>
      </c>
      <c r="IK212" s="6">
        <v>8823.76</v>
      </c>
      <c r="IL212" s="6">
        <v>39250</v>
      </c>
      <c r="IM212" s="6">
        <v>119339.75</v>
      </c>
      <c r="IN212" s="6">
        <v>12279.53</v>
      </c>
      <c r="IO212" s="6">
        <v>242244.46</v>
      </c>
      <c r="IP212" s="6">
        <v>573317.9</v>
      </c>
      <c r="IQ212" s="6">
        <v>268.37903505467375</v>
      </c>
    </row>
    <row r="213" spans="1:251" x14ac:dyDescent="0.2">
      <c r="A213" s="3">
        <v>41426</v>
      </c>
      <c r="B213" s="6">
        <v>1103.73155428</v>
      </c>
      <c r="C213" s="6">
        <v>3845.0755996000003</v>
      </c>
      <c r="D213" s="6">
        <v>9541.8596008999994</v>
      </c>
      <c r="E213" s="6">
        <v>1281.1207917300001</v>
      </c>
      <c r="F213" s="6">
        <v>3340.5504105</v>
      </c>
      <c r="G213" s="6">
        <v>1870.3883902999996</v>
      </c>
      <c r="H213" s="6">
        <v>6287.9490452500004</v>
      </c>
      <c r="I213" s="6">
        <v>422.21791114000007</v>
      </c>
      <c r="J213" s="6">
        <v>3617.0072451700003</v>
      </c>
      <c r="K213" s="6">
        <v>917.44869173000006</v>
      </c>
      <c r="L213" s="6">
        <v>32227.3492406</v>
      </c>
      <c r="M213" s="6">
        <v>5.24</v>
      </c>
      <c r="N213" s="6">
        <v>5.83</v>
      </c>
      <c r="O213" s="6">
        <v>5.0599999999999996</v>
      </c>
      <c r="P213" s="6">
        <v>4.8099999999999996</v>
      </c>
      <c r="Q213" s="6">
        <v>5.41</v>
      </c>
      <c r="R213" s="6">
        <v>1437</v>
      </c>
      <c r="S213" s="6">
        <v>307</v>
      </c>
      <c r="T213" s="6">
        <v>949</v>
      </c>
      <c r="U213" s="6">
        <v>998</v>
      </c>
      <c r="V213" s="6">
        <v>362</v>
      </c>
      <c r="W213" s="6">
        <v>16.850000000000001</v>
      </c>
      <c r="X213" s="6">
        <v>7.15</v>
      </c>
      <c r="Y213" s="6">
        <v>5.45</v>
      </c>
      <c r="Z213" s="6">
        <v>5.17</v>
      </c>
      <c r="AA213" s="6">
        <v>6.92</v>
      </c>
      <c r="AB213" s="6">
        <v>5.73</v>
      </c>
      <c r="AC213" s="6">
        <v>9.14</v>
      </c>
      <c r="AD213" s="6">
        <v>9.86</v>
      </c>
      <c r="AE213" s="6">
        <v>9.5500000000000007</v>
      </c>
      <c r="AF213" s="6">
        <v>6.29</v>
      </c>
      <c r="AG213" s="6">
        <v>2.5099999999999998</v>
      </c>
      <c r="AH213" s="6">
        <v>3.2767999999999999E-2</v>
      </c>
      <c r="AI213" s="6">
        <v>0.98921879999999995</v>
      </c>
      <c r="AJ213" s="6">
        <v>1.1499999999999999</v>
      </c>
      <c r="AK213" s="6">
        <v>2.16</v>
      </c>
      <c r="AL213" s="6">
        <v>2.75</v>
      </c>
      <c r="AM213" s="6">
        <v>3.3575273000000001</v>
      </c>
      <c r="AN213" s="6">
        <v>3.2767999999999999E-2</v>
      </c>
      <c r="AO213" s="6">
        <v>1.2186968</v>
      </c>
      <c r="AP213" s="6">
        <v>3.1094035</v>
      </c>
      <c r="AQ213" s="6">
        <v>3099143.72</v>
      </c>
      <c r="AR213" s="6">
        <v>29397843.089999996</v>
      </c>
      <c r="AS213" s="6">
        <v>246763439.16999999</v>
      </c>
      <c r="AT213" s="6">
        <v>405510.58</v>
      </c>
      <c r="AU213" s="6">
        <v>52134629.120000005</v>
      </c>
      <c r="AV213" s="6">
        <v>7792103.0800000001</v>
      </c>
      <c r="AW213" s="6">
        <v>27594565.640000001</v>
      </c>
      <c r="AX213" s="6">
        <v>0</v>
      </c>
      <c r="AY213" s="6">
        <v>62038535.720000088</v>
      </c>
      <c r="AZ213" s="6">
        <v>429225770.12</v>
      </c>
      <c r="BA213" s="6">
        <v>101449046.12</v>
      </c>
      <c r="BB213" s="6">
        <v>0</v>
      </c>
      <c r="BC213" s="6">
        <v>13208121.699999999</v>
      </c>
      <c r="BD213" s="6">
        <v>3032815.84</v>
      </c>
      <c r="BE213" s="6">
        <v>11513164.890000001</v>
      </c>
      <c r="BF213" s="6">
        <v>55407416.109999992</v>
      </c>
      <c r="BG213" s="6">
        <v>23432264.699999999</v>
      </c>
      <c r="BH213" s="6">
        <v>9125412.3399999999</v>
      </c>
      <c r="BI213" s="6">
        <v>23959351.510000002</v>
      </c>
      <c r="BJ213" s="6">
        <v>0</v>
      </c>
      <c r="BK213" s="6">
        <v>75974097.579999954</v>
      </c>
      <c r="BL213" s="6">
        <v>317101690.78999996</v>
      </c>
      <c r="BM213" s="6">
        <v>50093677861.919998</v>
      </c>
      <c r="BN213" s="6">
        <v>872429725</v>
      </c>
      <c r="BO213" s="6">
        <v>50966107586.919998</v>
      </c>
      <c r="BP213" s="6">
        <v>611261843.00999999</v>
      </c>
      <c r="BQ213" s="6">
        <v>2790.4651858599996</v>
      </c>
      <c r="BR213" s="6">
        <v>2777.8015845199998</v>
      </c>
      <c r="BS213" s="6">
        <v>-3607.8511254700002</v>
      </c>
      <c r="BT213" s="6">
        <v>376.99203183000026</v>
      </c>
      <c r="BU213" s="6">
        <v>843.35676472999978</v>
      </c>
      <c r="BV213" s="6">
        <v>1220.34879656</v>
      </c>
      <c r="BW213" s="6">
        <v>5895.4215594400011</v>
      </c>
      <c r="BX213" s="6">
        <v>24316.802400790002</v>
      </c>
      <c r="BY213" s="6">
        <v>-2219.429896130001</v>
      </c>
      <c r="BZ213" s="6">
        <v>14968.118579720005</v>
      </c>
      <c r="CA213" s="6">
        <v>0</v>
      </c>
      <c r="CB213" s="6">
        <v>6960.4350458600029</v>
      </c>
      <c r="CC213" s="6">
        <v>23164.748017910002</v>
      </c>
      <c r="CD213" s="6">
        <v>87.040902150000008</v>
      </c>
      <c r="CE213" s="6">
        <v>30212.223965920006</v>
      </c>
      <c r="CF213" s="6">
        <v>0</v>
      </c>
      <c r="CG213" s="6">
        <v>6960.4350458600029</v>
      </c>
      <c r="CH213" s="6">
        <v>6960.4350458600029</v>
      </c>
      <c r="CI213" s="6">
        <v>23164.748017910002</v>
      </c>
      <c r="CJ213" s="6">
        <v>87.040902150000008</v>
      </c>
      <c r="CK213" s="6">
        <v>30212.223965920006</v>
      </c>
      <c r="CL213" s="6">
        <v>0</v>
      </c>
      <c r="CM213" s="6">
        <v>0</v>
      </c>
      <c r="CN213" s="6">
        <v>0</v>
      </c>
      <c r="CO213" s="6">
        <v>30212.223965920006</v>
      </c>
      <c r="CP213" s="6">
        <v>15964.535514819998</v>
      </c>
      <c r="CQ213" s="6">
        <v>659.58518709999998</v>
      </c>
      <c r="CR213" s="6">
        <v>0</v>
      </c>
      <c r="CS213" s="6">
        <v>249.97297712000005</v>
      </c>
      <c r="CT213" s="6">
        <v>31120.120771470007</v>
      </c>
      <c r="CU213" s="6">
        <v>47994.21445051</v>
      </c>
      <c r="CV213" s="6">
        <v>376.99203183000026</v>
      </c>
      <c r="CW213" s="6">
        <v>1220.34879656</v>
      </c>
      <c r="CX213" s="6">
        <v>379426.63046000007</v>
      </c>
      <c r="CY213" s="6">
        <v>224900.0324100001</v>
      </c>
      <c r="CZ213" s="6">
        <v>10097.252280000001</v>
      </c>
      <c r="DA213" s="6">
        <v>5442.0200599999989</v>
      </c>
      <c r="DB213" s="6">
        <v>7643.2445900000039</v>
      </c>
      <c r="DC213" s="6"/>
      <c r="DD213" s="6">
        <v>6268.6409200000016</v>
      </c>
      <c r="DE213" s="6">
        <v>13668.44150999999</v>
      </c>
      <c r="DF213" s="6">
        <v>1968.6243900000006</v>
      </c>
      <c r="DG213" s="6">
        <v>80342.732480000021</v>
      </c>
      <c r="DH213" s="6">
        <v>3422.0075500000007</v>
      </c>
      <c r="DI213" s="6">
        <v>2351.0128300000001</v>
      </c>
      <c r="DJ213" s="6">
        <v>4689.8745699999999</v>
      </c>
      <c r="DK213" s="6">
        <v>90124.775389999981</v>
      </c>
      <c r="DL213" s="6">
        <v>1266.8694700000008</v>
      </c>
      <c r="DM213" s="6">
        <v>2525.6299000000022</v>
      </c>
      <c r="DN213" s="6">
        <v>6037.921470000003</v>
      </c>
      <c r="DO213" s="6">
        <v>5634.9155500000006</v>
      </c>
      <c r="DP213" s="6">
        <v>0</v>
      </c>
      <c r="DQ213" s="6">
        <v>68812.38068000006</v>
      </c>
      <c r="DR213" s="6"/>
      <c r="DS213" s="6">
        <v>55.909950000000002</v>
      </c>
      <c r="DT213" s="6">
        <v>9464.9079999999994</v>
      </c>
      <c r="DU213" s="6">
        <v>2124.807920000002</v>
      </c>
      <c r="DV213" s="6">
        <v>8957.0602600000202</v>
      </c>
      <c r="DW213" s="6">
        <v>3444.8628700000008</v>
      </c>
      <c r="DX213" s="6">
        <v>61942.591310000003</v>
      </c>
      <c r="DY213" s="6">
        <v>12299.263339999996</v>
      </c>
      <c r="DZ213" s="6">
        <v>22040.654030000002</v>
      </c>
      <c r="EA213" s="6">
        <v>1007.7387699999996</v>
      </c>
      <c r="EB213" s="6">
        <v>15238.91622999999</v>
      </c>
      <c r="EC213" s="6">
        <v>47.986580000000103</v>
      </c>
      <c r="ED213" s="6">
        <v>100.13410491803276</v>
      </c>
      <c r="EE213" s="6">
        <v>101.06501506075064</v>
      </c>
      <c r="EF213" s="6">
        <v>100.45161045994206</v>
      </c>
      <c r="EG213" s="6">
        <v>99.4229372942184</v>
      </c>
      <c r="EH213" s="6">
        <v>101.51708971583115</v>
      </c>
      <c r="EI213" s="6">
        <v>100.65107409389046</v>
      </c>
      <c r="EJ213" s="6">
        <v>100.22981584169604</v>
      </c>
      <c r="EK213" s="6">
        <v>100.96282543380021</v>
      </c>
      <c r="EL213" s="6">
        <v>7496.57</v>
      </c>
      <c r="EM213" s="6">
        <v>20698.163</v>
      </c>
      <c r="EN213" s="6">
        <v>71.781999999999996</v>
      </c>
      <c r="EO213" s="6">
        <v>157.346</v>
      </c>
      <c r="EP213" s="6">
        <v>1222.8789999999999</v>
      </c>
      <c r="EQ213" s="6">
        <v>3184.96</v>
      </c>
      <c r="ER213" s="6">
        <v>3827.078</v>
      </c>
      <c r="ES213" s="6">
        <v>7706.7020000000002</v>
      </c>
      <c r="ET213" s="6">
        <v>2616.5610000000001</v>
      </c>
      <c r="EU213" s="6">
        <v>334.39299999999997</v>
      </c>
      <c r="EV213" s="6">
        <v>2684.5709999999999</v>
      </c>
      <c r="EW213" s="6">
        <v>300.61200000000002</v>
      </c>
      <c r="EX213" s="6">
        <v>3965.5140000000001</v>
      </c>
      <c r="EY213" s="6">
        <v>1333.4090000000001</v>
      </c>
      <c r="EZ213" s="6">
        <v>60.569000000000003</v>
      </c>
      <c r="FA213" s="6">
        <v>25.524000000000001</v>
      </c>
      <c r="FB213" s="6">
        <v>10511.881337466351</v>
      </c>
      <c r="FC213" s="6">
        <v>1583.2819999999999</v>
      </c>
      <c r="FD213" s="6">
        <v>9182.5128299999997</v>
      </c>
      <c r="FE213" s="6">
        <v>14584.053250000001</v>
      </c>
      <c r="FF213" s="6">
        <v>923.50400000000002</v>
      </c>
      <c r="FG213" s="6">
        <v>0</v>
      </c>
      <c r="FH213" s="6">
        <v>0</v>
      </c>
      <c r="FI213" s="6">
        <v>19190.645</v>
      </c>
      <c r="FJ213" s="6">
        <v>373.32900000000001</v>
      </c>
      <c r="FK213" s="6">
        <v>778.54899999999998</v>
      </c>
      <c r="FL213" s="6">
        <v>180.74100000000001</v>
      </c>
      <c r="FM213" s="6">
        <v>11.067</v>
      </c>
      <c r="FN213" s="6">
        <v>20620</v>
      </c>
      <c r="FO213" s="6">
        <v>834.24800000000005</v>
      </c>
      <c r="FP213" s="6">
        <v>30545</v>
      </c>
      <c r="FQ213" s="6">
        <v>37080</v>
      </c>
      <c r="FR213" s="6">
        <v>1112.52</v>
      </c>
      <c r="FS213" s="6">
        <v>940</v>
      </c>
      <c r="FT213" s="6">
        <v>1864.7190000000001</v>
      </c>
      <c r="FU213" s="6">
        <v>429.17</v>
      </c>
      <c r="FV213" s="6">
        <v>294865.06542823999</v>
      </c>
      <c r="FW213" s="6">
        <v>202075.02</v>
      </c>
      <c r="FX213" s="6">
        <v>48373.069000000003</v>
      </c>
      <c r="FY213" s="6">
        <v>37219.599000000002</v>
      </c>
      <c r="FZ213" s="6">
        <v>119262</v>
      </c>
      <c r="GA213" s="6">
        <v>61749</v>
      </c>
      <c r="GB213" s="6">
        <v>1068830.97</v>
      </c>
      <c r="GC213" s="6">
        <v>699003.59299999999</v>
      </c>
      <c r="GD213" s="6">
        <v>61754.665999999997</v>
      </c>
      <c r="GE213" s="6">
        <v>101981.704</v>
      </c>
      <c r="GF213" s="6">
        <v>4464</v>
      </c>
      <c r="GG213" s="6">
        <v>79272.38</v>
      </c>
      <c r="GH213" s="6">
        <v>203607</v>
      </c>
      <c r="GI213" s="6">
        <v>993</v>
      </c>
      <c r="GJ213" s="6">
        <v>140056.818</v>
      </c>
      <c r="GK213" s="6"/>
      <c r="GL213" s="6">
        <v>6959597</v>
      </c>
      <c r="GM213" s="6">
        <v>596507</v>
      </c>
      <c r="GN213" s="6">
        <v>660651</v>
      </c>
      <c r="GO213" s="6">
        <v>296873</v>
      </c>
      <c r="GP213" s="6">
        <v>363778</v>
      </c>
      <c r="GQ213" s="6">
        <v>0</v>
      </c>
      <c r="GR213" s="6">
        <v>8022444.5</v>
      </c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>
        <v>148.30000000000001</v>
      </c>
      <c r="HG213" s="6">
        <v>174.2</v>
      </c>
      <c r="HH213" s="6">
        <v>111.6</v>
      </c>
      <c r="HI213" s="6">
        <v>128.80000000000001</v>
      </c>
      <c r="HJ213" s="6">
        <v>137.69999999999999</v>
      </c>
      <c r="HK213" s="6">
        <v>128.69999999999999</v>
      </c>
      <c r="HL213" s="6">
        <v>169.4</v>
      </c>
      <c r="HM213" s="6">
        <v>112.9</v>
      </c>
      <c r="HN213" s="6">
        <v>132.5</v>
      </c>
      <c r="HO213" s="6">
        <v>141.6</v>
      </c>
      <c r="HP213" s="6">
        <v>58414361.140000001</v>
      </c>
      <c r="HQ213" s="6">
        <v>7087417.71</v>
      </c>
      <c r="HR213" s="6">
        <v>178049054.94999999</v>
      </c>
      <c r="HS213" s="6">
        <v>55479449.969999999</v>
      </c>
      <c r="HT213" s="6">
        <v>5012238.01</v>
      </c>
      <c r="HU213" s="6">
        <v>60031963.899999999</v>
      </c>
      <c r="HV213" s="6">
        <v>3629513.54</v>
      </c>
      <c r="HW213" s="6">
        <v>8720781.5800000001</v>
      </c>
      <c r="HX213" s="6">
        <v>4963051.71</v>
      </c>
      <c r="HY213" s="6">
        <v>34225351.759999998</v>
      </c>
      <c r="HZ213" s="6">
        <v>4411756.3499999996</v>
      </c>
      <c r="IA213" s="6">
        <v>9151344.9299999997</v>
      </c>
      <c r="IB213" s="6">
        <v>3061012.54</v>
      </c>
      <c r="IC213" s="6">
        <v>852995.91</v>
      </c>
      <c r="ID213" s="6">
        <v>142243.87</v>
      </c>
      <c r="IE213" s="6">
        <v>591465.42000000004</v>
      </c>
      <c r="IF213" s="6">
        <v>14890</v>
      </c>
      <c r="IG213" s="6">
        <v>201152.2</v>
      </c>
      <c r="IH213" s="6">
        <v>8913</v>
      </c>
      <c r="II213" s="6">
        <v>4810.28</v>
      </c>
      <c r="IJ213" s="6">
        <v>95296.95</v>
      </c>
      <c r="IK213" s="6">
        <v>7600.5</v>
      </c>
      <c r="IL213" s="6">
        <v>40773.120000000003</v>
      </c>
      <c r="IM213" s="6">
        <v>106139.16</v>
      </c>
      <c r="IN213" s="6">
        <v>9988.14</v>
      </c>
      <c r="IO213" s="6">
        <v>26659.279999999999</v>
      </c>
      <c r="IP213" s="6">
        <v>385801.58</v>
      </c>
      <c r="IQ213" s="6">
        <v>269.16441656760361</v>
      </c>
    </row>
    <row r="214" spans="1:251" x14ac:dyDescent="0.2">
      <c r="A214" s="3">
        <v>41456</v>
      </c>
      <c r="B214" s="6">
        <v>1114.4773650099999</v>
      </c>
      <c r="C214" s="6">
        <v>3886.0336825599998</v>
      </c>
      <c r="D214" s="6">
        <v>9548.6030640499994</v>
      </c>
      <c r="E214" s="6">
        <v>1303.9962699999999</v>
      </c>
      <c r="F214" s="6">
        <v>3588.13991437</v>
      </c>
      <c r="G214" s="6">
        <v>1878.8904712900001</v>
      </c>
      <c r="H214" s="6">
        <v>6522.2896175499991</v>
      </c>
      <c r="I214" s="6">
        <v>440.97513894000002</v>
      </c>
      <c r="J214" s="6">
        <v>3543.6910545400001</v>
      </c>
      <c r="K214" s="6">
        <v>968.12059263000015</v>
      </c>
      <c r="L214" s="6">
        <v>32795.217170939999</v>
      </c>
      <c r="M214" s="6">
        <v>5.62</v>
      </c>
      <c r="N214" s="6">
        <v>6.11</v>
      </c>
      <c r="O214" s="6">
        <v>5.22</v>
      </c>
      <c r="P214" s="6">
        <v>5.29</v>
      </c>
      <c r="Q214" s="6">
        <v>5.07</v>
      </c>
      <c r="R214" s="6">
        <v>1599.9550253599996</v>
      </c>
      <c r="S214" s="6">
        <v>316.55941217999998</v>
      </c>
      <c r="T214" s="6">
        <v>786.66585772000008</v>
      </c>
      <c r="U214" s="6">
        <v>1011.0918325789999</v>
      </c>
      <c r="V214" s="6">
        <v>374.73119614000007</v>
      </c>
      <c r="W214" s="6">
        <v>16.739999999999998</v>
      </c>
      <c r="X214" s="6">
        <v>7.11</v>
      </c>
      <c r="Y214" s="6">
        <v>5.46</v>
      </c>
      <c r="Z214" s="6">
        <v>5.26</v>
      </c>
      <c r="AA214" s="6">
        <v>6.79</v>
      </c>
      <c r="AB214" s="6">
        <v>5.77</v>
      </c>
      <c r="AC214" s="6">
        <v>9.07</v>
      </c>
      <c r="AD214" s="6">
        <v>9.6999999999999993</v>
      </c>
      <c r="AE214" s="6">
        <v>9.41</v>
      </c>
      <c r="AF214" s="6">
        <v>6.29</v>
      </c>
      <c r="AG214" s="6">
        <v>2.66</v>
      </c>
      <c r="AH214" s="6">
        <v>3.3493700000000001E-2</v>
      </c>
      <c r="AI214" s="6">
        <v>0.96456679999999995</v>
      </c>
      <c r="AJ214" s="6">
        <v>0.98</v>
      </c>
      <c r="AK214" s="6">
        <v>2.0699999999999998</v>
      </c>
      <c r="AL214" s="6">
        <v>2.74</v>
      </c>
      <c r="AM214" s="6">
        <v>3.2923077000000003</v>
      </c>
      <c r="AN214" s="6">
        <v>3.3493700000000001E-2</v>
      </c>
      <c r="AO214" s="6">
        <v>1.184307</v>
      </c>
      <c r="AP214" s="6">
        <v>3.1260422999999999</v>
      </c>
      <c r="AQ214" s="6">
        <v>3484570.98</v>
      </c>
      <c r="AR214" s="6">
        <v>30593609.68</v>
      </c>
      <c r="AS214" s="6">
        <v>256299565.25</v>
      </c>
      <c r="AT214" s="6">
        <v>268422.15999999997</v>
      </c>
      <c r="AU214" s="6">
        <v>54735809.710000001</v>
      </c>
      <c r="AV214" s="6">
        <v>8434819.2599999998</v>
      </c>
      <c r="AW214" s="6">
        <v>7049762.8799999999</v>
      </c>
      <c r="AX214" s="6">
        <v>0</v>
      </c>
      <c r="AY214" s="6">
        <v>40248483.930000067</v>
      </c>
      <c r="AZ214" s="6">
        <v>401115043.85000002</v>
      </c>
      <c r="BA214" s="6">
        <v>105510672.12</v>
      </c>
      <c r="BB214" s="6">
        <v>0</v>
      </c>
      <c r="BC214" s="6">
        <v>13834587.209999999</v>
      </c>
      <c r="BD214" s="6">
        <v>3131855.06</v>
      </c>
      <c r="BE214" s="6">
        <v>13259812.17</v>
      </c>
      <c r="BF214" s="6">
        <v>57729116.379999995</v>
      </c>
      <c r="BG214" s="6">
        <v>31451229.509999998</v>
      </c>
      <c r="BH214" s="6">
        <v>10737297.4</v>
      </c>
      <c r="BI214" s="6">
        <v>5083110.55</v>
      </c>
      <c r="BJ214" s="6">
        <v>0</v>
      </c>
      <c r="BK214" s="6">
        <v>71242313.909999996</v>
      </c>
      <c r="BL214" s="6">
        <v>311979994.31</v>
      </c>
      <c r="BM214" s="6">
        <v>50930160958.150002</v>
      </c>
      <c r="BN214" s="6">
        <v>964197912.80999994</v>
      </c>
      <c r="BO214" s="6">
        <v>51894358870.959999</v>
      </c>
      <c r="BP214" s="6">
        <v>614322293.84000003</v>
      </c>
      <c r="BQ214" s="6">
        <v>2734.8101442900002</v>
      </c>
      <c r="BR214" s="6">
        <v>2724.9450234999999</v>
      </c>
      <c r="BS214" s="6">
        <v>-3579.6289115599998</v>
      </c>
      <c r="BT214" s="6">
        <v>368.55062302999983</v>
      </c>
      <c r="BU214" s="6">
        <v>813.1514057899999</v>
      </c>
      <c r="BV214" s="6">
        <v>1181.7020288199997</v>
      </c>
      <c r="BW214" s="6">
        <v>5393.0100715499975</v>
      </c>
      <c r="BX214" s="6">
        <v>25102.275312860009</v>
      </c>
      <c r="BY214" s="6">
        <v>-2072.7888134599989</v>
      </c>
      <c r="BZ214" s="6">
        <v>15128.001839440001</v>
      </c>
      <c r="CA214" s="6">
        <v>0</v>
      </c>
      <c r="CB214" s="6">
        <v>7072.00619155</v>
      </c>
      <c r="CC214" s="6">
        <v>23334.69699647</v>
      </c>
      <c r="CD214" s="6">
        <v>88.582180309999998</v>
      </c>
      <c r="CE214" s="6">
        <v>30495.285368330002</v>
      </c>
      <c r="CF214" s="6">
        <v>0</v>
      </c>
      <c r="CG214" s="6">
        <v>7072.00619155</v>
      </c>
      <c r="CH214" s="6">
        <v>7072.00619155</v>
      </c>
      <c r="CI214" s="6">
        <v>23334.69699647</v>
      </c>
      <c r="CJ214" s="6">
        <v>88.582180309999998</v>
      </c>
      <c r="CK214" s="6">
        <v>30495.285368330002</v>
      </c>
      <c r="CL214" s="6">
        <v>0</v>
      </c>
      <c r="CM214" s="6">
        <v>0</v>
      </c>
      <c r="CN214" s="6">
        <v>0</v>
      </c>
      <c r="CO214" s="6">
        <v>30495.285368330002</v>
      </c>
      <c r="CP214" s="6">
        <v>16251.895232999999</v>
      </c>
      <c r="CQ214" s="6">
        <v>740.05354882999995</v>
      </c>
      <c r="CR214" s="6">
        <v>0</v>
      </c>
      <c r="CS214" s="6">
        <v>297.00618033999996</v>
      </c>
      <c r="CT214" s="6">
        <v>31597.281392920006</v>
      </c>
      <c r="CU214" s="6">
        <v>48886.236355090005</v>
      </c>
      <c r="CV214" s="6">
        <v>368.55062302999983</v>
      </c>
      <c r="CW214" s="6">
        <v>1181.7020288199997</v>
      </c>
      <c r="CX214" s="6">
        <v>507936.70547999989</v>
      </c>
      <c r="CY214" s="6">
        <v>302085.04201999999</v>
      </c>
      <c r="CZ214" s="6">
        <v>4793.3944699999984</v>
      </c>
      <c r="DA214" s="6">
        <v>5257.6820100000014</v>
      </c>
      <c r="DB214" s="6">
        <v>8838.4586799999997</v>
      </c>
      <c r="DC214" s="6"/>
      <c r="DD214" s="6">
        <v>1929.3052399999983</v>
      </c>
      <c r="DE214" s="6">
        <v>44329.537700000015</v>
      </c>
      <c r="DF214" s="6">
        <v>3234.323089999998</v>
      </c>
      <c r="DG214" s="6">
        <v>85344.52860999995</v>
      </c>
      <c r="DH214" s="6">
        <v>4442.4584200000018</v>
      </c>
      <c r="DI214" s="6">
        <v>1797.2429999999999</v>
      </c>
      <c r="DJ214" s="6">
        <v>4960.8505799999984</v>
      </c>
      <c r="DK214" s="6">
        <v>60874.274519999984</v>
      </c>
      <c r="DL214" s="6">
        <v>1396.9920099999988</v>
      </c>
      <c r="DM214" s="6">
        <v>2918.020349999998</v>
      </c>
      <c r="DN214" s="6">
        <v>7050.7506000000012</v>
      </c>
      <c r="DO214" s="6">
        <v>1021.3623399999999</v>
      </c>
      <c r="DP214" s="6">
        <v>0</v>
      </c>
      <c r="DQ214" s="6">
        <v>69901.296119999999</v>
      </c>
      <c r="DR214" s="6"/>
      <c r="DS214" s="6">
        <v>34.964119999999994</v>
      </c>
      <c r="DT214" s="6">
        <v>46044.49571000001</v>
      </c>
      <c r="DU214" s="6">
        <v>28201.747679999993</v>
      </c>
      <c r="DV214" s="6">
        <v>55398.754560000001</v>
      </c>
      <c r="DW214" s="6">
        <v>3785.5896199999975</v>
      </c>
      <c r="DX214" s="6">
        <v>32991.541839999976</v>
      </c>
      <c r="DY214" s="6">
        <v>11539.17049000001</v>
      </c>
      <c r="DZ214" s="6">
        <v>29335.361630000025</v>
      </c>
      <c r="EA214" s="6">
        <v>124.6901400000006</v>
      </c>
      <c r="EB214" s="6">
        <v>7576.2118000000119</v>
      </c>
      <c r="EC214" s="6">
        <v>2792.79565</v>
      </c>
      <c r="ED214" s="6">
        <v>100.40419016393437</v>
      </c>
      <c r="EE214" s="6">
        <v>101.06501506075064</v>
      </c>
      <c r="EF214" s="6">
        <v>100.60759122152582</v>
      </c>
      <c r="EG214" s="6">
        <v>99.495139863059535</v>
      </c>
      <c r="EH214" s="6">
        <v>101.35933200065504</v>
      </c>
      <c r="EI214" s="6">
        <v>101.12640384167742</v>
      </c>
      <c r="EJ214" s="6">
        <v>100.40737087418796</v>
      </c>
      <c r="EK214" s="6">
        <v>101.03902379261815</v>
      </c>
      <c r="EL214" s="6">
        <v>5620.58</v>
      </c>
      <c r="EM214" s="6">
        <v>15398.233</v>
      </c>
      <c r="EN214" s="6">
        <v>900</v>
      </c>
      <c r="EO214" s="6">
        <v>443.17500000000001</v>
      </c>
      <c r="EP214" s="6">
        <v>798.26400000000001</v>
      </c>
      <c r="EQ214" s="6">
        <v>1401.298</v>
      </c>
      <c r="ER214" s="6">
        <v>2826.8879999999999</v>
      </c>
      <c r="ES214" s="6">
        <v>6165.5529999999999</v>
      </c>
      <c r="ET214" s="6">
        <v>2323.8710000000001</v>
      </c>
      <c r="EU214" s="6">
        <v>254.80799999999999</v>
      </c>
      <c r="EV214" s="6">
        <v>3375.8029999999999</v>
      </c>
      <c r="EW214" s="6">
        <v>439.58199999999999</v>
      </c>
      <c r="EX214" s="6">
        <v>5379.9870000000001</v>
      </c>
      <c r="EY214" s="6">
        <v>1980.9449999999999</v>
      </c>
      <c r="EZ214" s="6">
        <v>105.54900000000001</v>
      </c>
      <c r="FA214" s="6">
        <v>38.780999999999999</v>
      </c>
      <c r="FB214" s="6">
        <v>10962.623578233173</v>
      </c>
      <c r="FC214" s="6">
        <v>1783.5150000000001</v>
      </c>
      <c r="FD214" s="6">
        <v>7723.0924400000004</v>
      </c>
      <c r="FE214" s="6">
        <v>15404.523439999999</v>
      </c>
      <c r="FF214" s="6">
        <v>1083.461</v>
      </c>
      <c r="FG214" s="6">
        <v>0</v>
      </c>
      <c r="FH214" s="6">
        <v>0</v>
      </c>
      <c r="FI214" s="6">
        <v>18398.152999999998</v>
      </c>
      <c r="FJ214" s="6">
        <v>605.68700000000001</v>
      </c>
      <c r="FK214" s="6">
        <v>464.69799999999998</v>
      </c>
      <c r="FL214" s="6">
        <v>207.584</v>
      </c>
      <c r="FM214" s="6">
        <v>27.3</v>
      </c>
      <c r="FN214" s="6">
        <v>20894</v>
      </c>
      <c r="FO214" s="6">
        <v>794.505</v>
      </c>
      <c r="FP214" s="6">
        <v>34413</v>
      </c>
      <c r="FQ214" s="6">
        <v>39542</v>
      </c>
      <c r="FR214" s="6">
        <v>7834.8540000000003</v>
      </c>
      <c r="FS214" s="6">
        <v>4521.8339999999998</v>
      </c>
      <c r="FT214" s="6">
        <v>2139.48</v>
      </c>
      <c r="FU214" s="6">
        <v>567.42600000000004</v>
      </c>
      <c r="FV214" s="6">
        <v>323120.24388848001</v>
      </c>
      <c r="FW214" s="6">
        <v>199009.82</v>
      </c>
      <c r="FX214" s="6">
        <v>66249.650999999998</v>
      </c>
      <c r="FY214" s="6">
        <v>130473.421</v>
      </c>
      <c r="FZ214" s="6">
        <v>160516</v>
      </c>
      <c r="GA214" s="6">
        <v>330268</v>
      </c>
      <c r="GB214" s="6">
        <v>1111428.7150000001</v>
      </c>
      <c r="GC214" s="6">
        <v>652727.84600000002</v>
      </c>
      <c r="GD214" s="6">
        <v>79652.418999999994</v>
      </c>
      <c r="GE214" s="6">
        <v>101191.70299999999</v>
      </c>
      <c r="GF214" s="6">
        <v>4876</v>
      </c>
      <c r="GG214" s="6">
        <v>86965.520999999993</v>
      </c>
      <c r="GH214" s="6">
        <v>264932</v>
      </c>
      <c r="GI214" s="6">
        <v>1052</v>
      </c>
      <c r="GJ214" s="6">
        <v>148935.31299999999</v>
      </c>
      <c r="GK214" s="6"/>
      <c r="GL214" s="6">
        <v>6202595</v>
      </c>
      <c r="GM214" s="6">
        <v>571569</v>
      </c>
      <c r="GN214" s="6">
        <v>690370</v>
      </c>
      <c r="GO214" s="6">
        <v>286735</v>
      </c>
      <c r="GP214" s="6">
        <v>403635</v>
      </c>
      <c r="GQ214" s="6">
        <v>0</v>
      </c>
      <c r="GR214" s="6">
        <v>8036424</v>
      </c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>
        <v>148.69999999999999</v>
      </c>
      <c r="HG214" s="6">
        <v>175</v>
      </c>
      <c r="HH214" s="6">
        <v>111.6</v>
      </c>
      <c r="HI214" s="6">
        <v>129</v>
      </c>
      <c r="HJ214" s="6">
        <v>137.80000000000001</v>
      </c>
      <c r="HK214" s="6">
        <v>128.5</v>
      </c>
      <c r="HL214" s="6">
        <v>170.2</v>
      </c>
      <c r="HM214" s="6">
        <v>113.1</v>
      </c>
      <c r="HN214" s="6">
        <v>132.6</v>
      </c>
      <c r="HO214" s="6">
        <v>141.19999999999999</v>
      </c>
      <c r="HP214" s="6">
        <v>57338474.899999999</v>
      </c>
      <c r="HQ214" s="6">
        <v>1774407.16</v>
      </c>
      <c r="HR214" s="6">
        <v>21764844.82</v>
      </c>
      <c r="HS214" s="6">
        <v>38197175.109999999</v>
      </c>
      <c r="HT214" s="6">
        <v>14470465.67</v>
      </c>
      <c r="HU214" s="6">
        <v>5276876.87</v>
      </c>
      <c r="HV214" s="6">
        <v>3673983.72</v>
      </c>
      <c r="HW214" s="6">
        <v>703019.99</v>
      </c>
      <c r="HX214" s="6">
        <v>3927059.65</v>
      </c>
      <c r="HY214" s="6">
        <v>33138294.710000001</v>
      </c>
      <c r="HZ214" s="6">
        <v>4099674.14</v>
      </c>
      <c r="IA214" s="6">
        <v>5605488.4900000002</v>
      </c>
      <c r="IB214" s="6">
        <v>2524012.2000000002</v>
      </c>
      <c r="IC214" s="6">
        <v>1215226.2</v>
      </c>
      <c r="ID214" s="6">
        <v>120449.22</v>
      </c>
      <c r="IE214" s="6">
        <v>543883.66</v>
      </c>
      <c r="IF214" s="6">
        <v>11487</v>
      </c>
      <c r="IG214" s="6">
        <v>226257.5</v>
      </c>
      <c r="IH214" s="6">
        <v>9494.5</v>
      </c>
      <c r="II214" s="6">
        <v>1457092</v>
      </c>
      <c r="IJ214" s="6">
        <v>144019.29999999999</v>
      </c>
      <c r="IK214" s="6">
        <v>10625.86</v>
      </c>
      <c r="IL214" s="6">
        <v>53485</v>
      </c>
      <c r="IM214" s="6">
        <v>109150.91</v>
      </c>
      <c r="IN214" s="6">
        <v>10545.74</v>
      </c>
      <c r="IO214" s="6">
        <v>103242.81</v>
      </c>
      <c r="IP214" s="6">
        <v>364766.1</v>
      </c>
      <c r="IQ214" s="6">
        <v>256.26665294924311</v>
      </c>
    </row>
    <row r="215" spans="1:251" x14ac:dyDescent="0.2">
      <c r="A215" s="3">
        <v>41487</v>
      </c>
      <c r="B215" s="6">
        <v>1127.69844442</v>
      </c>
      <c r="C215" s="6">
        <v>3934.0924266599977</v>
      </c>
      <c r="D215" s="6">
        <v>9676.2661233699982</v>
      </c>
      <c r="E215" s="6">
        <v>1306.2199379800002</v>
      </c>
      <c r="F215" s="6">
        <v>3624.2224176999998</v>
      </c>
      <c r="G215" s="6">
        <v>1916.6625460400001</v>
      </c>
      <c r="H215" s="6">
        <v>6561.4791007399999</v>
      </c>
      <c r="I215" s="6">
        <v>417.24509749999999</v>
      </c>
      <c r="J215" s="6">
        <v>3551.7598142699999</v>
      </c>
      <c r="K215" s="6">
        <v>939.12061147000009</v>
      </c>
      <c r="L215" s="6">
        <v>33054.766520149991</v>
      </c>
      <c r="M215" s="6">
        <v>5.71</v>
      </c>
      <c r="N215" s="6">
        <v>6.02</v>
      </c>
      <c r="O215" s="6">
        <v>5.83</v>
      </c>
      <c r="P215" s="6">
        <v>4.6100000000000003</v>
      </c>
      <c r="Q215" s="6">
        <v>5.97</v>
      </c>
      <c r="R215" s="6">
        <v>1517</v>
      </c>
      <c r="S215" s="6">
        <v>358</v>
      </c>
      <c r="T215" s="6">
        <v>955.25792776699996</v>
      </c>
      <c r="U215" s="6">
        <v>1072.7930961050001</v>
      </c>
      <c r="V215" s="6">
        <v>332.11892254000014</v>
      </c>
      <c r="W215" s="6">
        <v>16.829999999999998</v>
      </c>
      <c r="X215" s="6">
        <v>7.08</v>
      </c>
      <c r="Y215" s="6">
        <v>5.46</v>
      </c>
      <c r="Z215" s="6">
        <v>5.24</v>
      </c>
      <c r="AA215" s="6">
        <v>6.63</v>
      </c>
      <c r="AB215" s="6">
        <v>6.45</v>
      </c>
      <c r="AC215" s="6">
        <v>8.99</v>
      </c>
      <c r="AD215" s="6">
        <v>9.85</v>
      </c>
      <c r="AE215" s="6">
        <v>9.89</v>
      </c>
      <c r="AF215" s="6">
        <v>6.33</v>
      </c>
      <c r="AG215" s="6">
        <v>2.89</v>
      </c>
      <c r="AH215" s="6">
        <v>4.2502399999999996E-2</v>
      </c>
      <c r="AI215" s="6">
        <v>0.9672187000000001</v>
      </c>
      <c r="AJ215" s="6">
        <v>0.99</v>
      </c>
      <c r="AK215" s="6">
        <v>2.0699999999999998</v>
      </c>
      <c r="AL215" s="6">
        <v>2.74</v>
      </c>
      <c r="AM215" s="6">
        <v>3.2586935999999995</v>
      </c>
      <c r="AN215" s="6">
        <v>4.2502399999999996E-2</v>
      </c>
      <c r="AO215" s="6">
        <v>1.1870368</v>
      </c>
      <c r="AP215" s="6">
        <v>3.1053961999999999</v>
      </c>
      <c r="AQ215" s="6">
        <v>3796663.98</v>
      </c>
      <c r="AR215" s="6">
        <v>30508532.549999997</v>
      </c>
      <c r="AS215" s="6">
        <v>255594172.47999999</v>
      </c>
      <c r="AT215" s="6">
        <v>547059.89</v>
      </c>
      <c r="AU215" s="6">
        <v>49309736.450000003</v>
      </c>
      <c r="AV215" s="6">
        <v>21139760.82</v>
      </c>
      <c r="AW215" s="6">
        <v>4527421.4800000004</v>
      </c>
      <c r="AX215" s="6">
        <v>0</v>
      </c>
      <c r="AY215" s="6">
        <v>44816309.630000055</v>
      </c>
      <c r="AZ215" s="6">
        <v>410239657.28000003</v>
      </c>
      <c r="BA215" s="6">
        <v>106315817.06</v>
      </c>
      <c r="BB215" s="6">
        <v>0</v>
      </c>
      <c r="BC215" s="6">
        <v>14309711.34</v>
      </c>
      <c r="BD215" s="6">
        <v>3236489.14</v>
      </c>
      <c r="BE215" s="6">
        <v>13099254.48</v>
      </c>
      <c r="BF215" s="6">
        <v>61181197.409999996</v>
      </c>
      <c r="BG215" s="6">
        <v>25288002.879999999</v>
      </c>
      <c r="BH215" s="6">
        <v>23399016.530000001</v>
      </c>
      <c r="BI215" s="6">
        <v>10128159.690000001</v>
      </c>
      <c r="BJ215" s="6">
        <v>0</v>
      </c>
      <c r="BK215" s="6">
        <v>72796541.609999955</v>
      </c>
      <c r="BL215" s="6">
        <v>329754190.13999999</v>
      </c>
      <c r="BM215" s="6">
        <v>51026348332.199997</v>
      </c>
      <c r="BN215" s="6">
        <v>998196103.5</v>
      </c>
      <c r="BO215" s="6">
        <v>52024544435.699997</v>
      </c>
      <c r="BP215" s="6">
        <v>617235955.17999995</v>
      </c>
      <c r="BQ215" s="6">
        <v>2892.9286542099999</v>
      </c>
      <c r="BR215" s="6">
        <v>2883.7286886900001</v>
      </c>
      <c r="BS215" s="6">
        <v>-3441.6737769900001</v>
      </c>
      <c r="BT215" s="6">
        <v>387.12095196000007</v>
      </c>
      <c r="BU215" s="6">
        <v>843.88900217000014</v>
      </c>
      <c r="BV215" s="6">
        <v>1231.0099541300001</v>
      </c>
      <c r="BW215" s="6">
        <v>5247.9366898000007</v>
      </c>
      <c r="BX215" s="6">
        <v>25449.777187589996</v>
      </c>
      <c r="BY215" s="6">
        <v>-1889.831051520001</v>
      </c>
      <c r="BZ215" s="6">
        <v>15292.470667650001</v>
      </c>
      <c r="CA215" s="6">
        <v>0</v>
      </c>
      <c r="CB215" s="6">
        <v>7152.4540619199997</v>
      </c>
      <c r="CC215" s="6">
        <v>23454.450193919998</v>
      </c>
      <c r="CD215" s="6">
        <v>90.809621239999998</v>
      </c>
      <c r="CE215" s="6">
        <v>30697.713877079997</v>
      </c>
      <c r="CF215" s="6">
        <v>0</v>
      </c>
      <c r="CG215" s="6">
        <v>7152.4540619199997</v>
      </c>
      <c r="CH215" s="6">
        <v>7152.4540619199997</v>
      </c>
      <c r="CI215" s="6">
        <v>23454.450193919998</v>
      </c>
      <c r="CJ215" s="6">
        <v>90.809621239999998</v>
      </c>
      <c r="CK215" s="6">
        <v>30697.713877079997</v>
      </c>
      <c r="CL215" s="6">
        <v>0</v>
      </c>
      <c r="CM215" s="6">
        <v>0</v>
      </c>
      <c r="CN215" s="6">
        <v>0</v>
      </c>
      <c r="CO215" s="6">
        <v>30697.713877079997</v>
      </c>
      <c r="CP215" s="6">
        <v>15978.540536529999</v>
      </c>
      <c r="CQ215" s="6">
        <v>803.20962519999978</v>
      </c>
      <c r="CR215" s="6">
        <v>0</v>
      </c>
      <c r="CS215" s="6">
        <v>271.33912183000001</v>
      </c>
      <c r="CT215" s="6">
        <v>31892.895656400004</v>
      </c>
      <c r="CU215" s="6">
        <v>48945.984939960006</v>
      </c>
      <c r="CV215" s="6">
        <v>387.12095196000007</v>
      </c>
      <c r="CW215" s="6">
        <v>1231.0099541300001</v>
      </c>
      <c r="CX215" s="6">
        <v>364780.11232836056</v>
      </c>
      <c r="CY215" s="6">
        <v>345969.95708999992</v>
      </c>
      <c r="CZ215" s="6">
        <v>5485.7930600000027</v>
      </c>
      <c r="DA215" s="6">
        <v>5694.0298200000007</v>
      </c>
      <c r="DB215" s="6">
        <v>8222.000039999999</v>
      </c>
      <c r="DC215" s="6"/>
      <c r="DD215" s="6">
        <v>5568.9381200000007</v>
      </c>
      <c r="DE215" s="6">
        <v>19939.951599999993</v>
      </c>
      <c r="DF215" s="6">
        <v>2352.8173200000001</v>
      </c>
      <c r="DG215" s="6">
        <v>94212.773700000049</v>
      </c>
      <c r="DH215" s="6">
        <v>2945.0231600000002</v>
      </c>
      <c r="DI215" s="6">
        <v>2698.8668299999981</v>
      </c>
      <c r="DJ215" s="6">
        <v>5159.5083900000009</v>
      </c>
      <c r="DK215" s="6">
        <v>62254.934970000031</v>
      </c>
      <c r="DL215" s="6">
        <v>1596.8359000000003</v>
      </c>
      <c r="DM215" s="6">
        <v>2549.1733000000008</v>
      </c>
      <c r="DN215" s="6">
        <v>6845.5947699999961</v>
      </c>
      <c r="DO215" s="6">
        <v>1931.0442899999991</v>
      </c>
      <c r="DP215" s="6">
        <v>4.9915500000000002</v>
      </c>
      <c r="DQ215" s="6">
        <v>166606.00544999994</v>
      </c>
      <c r="DR215" s="6"/>
      <c r="DS215" s="6">
        <v>4978</v>
      </c>
      <c r="DT215" s="6">
        <v>45903.876280000004</v>
      </c>
      <c r="DU215" s="6">
        <v>1562.2400500000119</v>
      </c>
      <c r="DV215" s="6">
        <v>22635.736399999976</v>
      </c>
      <c r="DW215" s="6">
        <v>2751.4904800000004</v>
      </c>
      <c r="DX215" s="6">
        <v>45733.966470000028</v>
      </c>
      <c r="DY215" s="6">
        <v>6016.9624999999996</v>
      </c>
      <c r="DZ215" s="6">
        <v>15939.559339999974</v>
      </c>
      <c r="EA215" s="6">
        <v>135.82077000000049</v>
      </c>
      <c r="EB215" s="6">
        <v>9145.8464899999944</v>
      </c>
      <c r="EC215" s="6">
        <v>1243.2527999999998</v>
      </c>
      <c r="ED215" s="6">
        <v>100.67427540983603</v>
      </c>
      <c r="EE215" s="6">
        <v>101.24613515942583</v>
      </c>
      <c r="EF215" s="6">
        <v>101.15352388706899</v>
      </c>
      <c r="EG215" s="6">
        <v>99.711747569582869</v>
      </c>
      <c r="EH215" s="6">
        <v>101.8326051461834</v>
      </c>
      <c r="EI215" s="6">
        <v>101.60173358946439</v>
      </c>
      <c r="EJ215" s="6">
        <v>100.40737087418796</v>
      </c>
      <c r="EK215" s="6">
        <v>100.96282543380019</v>
      </c>
      <c r="EL215" s="6">
        <v>7015.6859999999997</v>
      </c>
      <c r="EM215" s="6">
        <v>19335.815999999999</v>
      </c>
      <c r="EN215" s="6">
        <v>0</v>
      </c>
      <c r="EO215" s="6">
        <v>0</v>
      </c>
      <c r="EP215" s="6">
        <v>24.42</v>
      </c>
      <c r="EQ215" s="6">
        <v>63.868000000000002</v>
      </c>
      <c r="ER215" s="6">
        <v>2744.2330000000002</v>
      </c>
      <c r="ES215" s="6">
        <v>5885.04</v>
      </c>
      <c r="ET215" s="6">
        <v>803.14200000000005</v>
      </c>
      <c r="EU215" s="6">
        <v>81.498999999999995</v>
      </c>
      <c r="EV215" s="6">
        <v>8737.4060000000009</v>
      </c>
      <c r="EW215" s="6">
        <v>1134.7249999999999</v>
      </c>
      <c r="EX215" s="6">
        <v>7033.5129999999999</v>
      </c>
      <c r="EY215" s="6">
        <v>2732.9409999999998</v>
      </c>
      <c r="EZ215" s="6">
        <v>79.832999999999998</v>
      </c>
      <c r="FA215" s="6">
        <v>94.983000000000004</v>
      </c>
      <c r="FB215" s="6">
        <v>11433.813222031109</v>
      </c>
      <c r="FC215" s="6">
        <v>1864.0630000000001</v>
      </c>
      <c r="FD215" s="6">
        <v>7391.6693399999995</v>
      </c>
      <c r="FE215" s="6">
        <v>16253.945900000001</v>
      </c>
      <c r="FF215" s="6">
        <v>1035.172</v>
      </c>
      <c r="FG215" s="6">
        <v>0</v>
      </c>
      <c r="FH215" s="6">
        <v>0</v>
      </c>
      <c r="FI215" s="6">
        <v>20776.593000000001</v>
      </c>
      <c r="FJ215" s="6">
        <v>349.12700000000001</v>
      </c>
      <c r="FK215" s="6">
        <v>472.59699999999998</v>
      </c>
      <c r="FL215" s="6">
        <v>70.578000000000003</v>
      </c>
      <c r="FM215" s="6">
        <v>25.053000000000001</v>
      </c>
      <c r="FN215" s="6">
        <v>20728</v>
      </c>
      <c r="FO215" s="6">
        <v>1061.6469999999999</v>
      </c>
      <c r="FP215" s="6">
        <v>34032</v>
      </c>
      <c r="FQ215" s="6">
        <v>39776</v>
      </c>
      <c r="FR215" s="6">
        <v>4775.7420000000002</v>
      </c>
      <c r="FS215" s="6">
        <v>3413.3380000000002</v>
      </c>
      <c r="FT215" s="6">
        <v>3071.1179999999999</v>
      </c>
      <c r="FU215" s="6">
        <v>744.91300000000001</v>
      </c>
      <c r="FV215" s="6">
        <v>320092.33305911999</v>
      </c>
      <c r="FW215" s="6">
        <v>193916.50999999998</v>
      </c>
      <c r="FX215" s="6">
        <v>49139.466</v>
      </c>
      <c r="FY215" s="6">
        <v>79652.171000000002</v>
      </c>
      <c r="FZ215" s="6">
        <v>121816</v>
      </c>
      <c r="GA215" s="6">
        <v>108680</v>
      </c>
      <c r="GB215" s="6">
        <v>1114994.395</v>
      </c>
      <c r="GC215" s="6">
        <v>675275.571</v>
      </c>
      <c r="GD215" s="6">
        <v>76097.955000000002</v>
      </c>
      <c r="GE215" s="6">
        <v>98434.702000000005</v>
      </c>
      <c r="GF215" s="6">
        <v>4443</v>
      </c>
      <c r="GG215" s="6">
        <v>78190.365489999996</v>
      </c>
      <c r="GH215" s="6">
        <v>272514</v>
      </c>
      <c r="GI215" s="6">
        <v>1074</v>
      </c>
      <c r="GJ215" s="6">
        <v>158779.217</v>
      </c>
      <c r="GK215" s="6"/>
      <c r="GL215" s="6">
        <v>6265446</v>
      </c>
      <c r="GM215" s="6">
        <v>563464</v>
      </c>
      <c r="GN215" s="6">
        <v>693445</v>
      </c>
      <c r="GO215" s="6">
        <v>241397</v>
      </c>
      <c r="GP215" s="6">
        <v>452048</v>
      </c>
      <c r="GQ215" s="6">
        <v>0</v>
      </c>
      <c r="GR215" s="6">
        <v>8023208</v>
      </c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>
        <v>149.1</v>
      </c>
      <c r="HG215" s="6">
        <v>175.2</v>
      </c>
      <c r="HH215" s="6">
        <v>111.8</v>
      </c>
      <c r="HI215" s="6">
        <v>129.69999999999999</v>
      </c>
      <c r="HJ215" s="6">
        <v>138.1</v>
      </c>
      <c r="HK215" s="6">
        <v>129.1</v>
      </c>
      <c r="HL215" s="6">
        <v>171</v>
      </c>
      <c r="HM215" s="6">
        <v>113.1</v>
      </c>
      <c r="HN215" s="6">
        <v>132.5</v>
      </c>
      <c r="HO215" s="6">
        <v>142</v>
      </c>
      <c r="HP215" s="6">
        <v>56143676.950000003</v>
      </c>
      <c r="HQ215" s="6">
        <v>2118768.33</v>
      </c>
      <c r="HR215" s="6">
        <v>10066961.74</v>
      </c>
      <c r="HS215" s="6">
        <v>44841334.520000003</v>
      </c>
      <c r="HT215" s="6">
        <v>13011951.66</v>
      </c>
      <c r="HU215" s="6">
        <v>1533058.84</v>
      </c>
      <c r="HV215" s="6">
        <v>3445741.33</v>
      </c>
      <c r="HW215" s="6">
        <v>363436.53</v>
      </c>
      <c r="HX215" s="6">
        <v>4182113.63</v>
      </c>
      <c r="HY215" s="6">
        <v>34873114.719999999</v>
      </c>
      <c r="HZ215" s="6">
        <v>3490975.54</v>
      </c>
      <c r="IA215" s="6">
        <v>10456110.24</v>
      </c>
      <c r="IB215" s="6">
        <v>2498209.1800000002</v>
      </c>
      <c r="IC215" s="6">
        <v>1016531.67</v>
      </c>
      <c r="ID215" s="6">
        <v>116564.13</v>
      </c>
      <c r="IE215" s="6">
        <v>552090.21</v>
      </c>
      <c r="IF215" s="6">
        <v>13218</v>
      </c>
      <c r="IG215" s="6">
        <v>167813.5</v>
      </c>
      <c r="IH215" s="6">
        <v>9932.5</v>
      </c>
      <c r="II215" s="6">
        <v>3494</v>
      </c>
      <c r="IJ215" s="6">
        <v>147088.35</v>
      </c>
      <c r="IK215" s="6">
        <v>8345.33</v>
      </c>
      <c r="IL215" s="6">
        <v>22355.5</v>
      </c>
      <c r="IM215" s="6">
        <v>90952.49</v>
      </c>
      <c r="IN215" s="6">
        <v>12917.46</v>
      </c>
      <c r="IO215" s="6">
        <v>220933.93</v>
      </c>
      <c r="IP215" s="6">
        <v>381760.35</v>
      </c>
      <c r="IQ215" s="6">
        <v>265.08270441825675</v>
      </c>
    </row>
    <row r="216" spans="1:251" x14ac:dyDescent="0.2">
      <c r="A216" s="3">
        <v>41518</v>
      </c>
      <c r="B216" s="6">
        <v>1143.9621534400001</v>
      </c>
      <c r="C216" s="6">
        <v>3962.0398763600015</v>
      </c>
      <c r="D216" s="6">
        <v>9766.0953540200007</v>
      </c>
      <c r="E216" s="6">
        <v>1314.3725094000001</v>
      </c>
      <c r="F216" s="6">
        <v>3646.91528526</v>
      </c>
      <c r="G216" s="6">
        <v>1909.2233328099999</v>
      </c>
      <c r="H216" s="6">
        <v>6419.3483077499995</v>
      </c>
      <c r="I216" s="6">
        <v>407.48481011000001</v>
      </c>
      <c r="J216" s="6">
        <v>3622.69040309</v>
      </c>
      <c r="K216" s="6">
        <v>959.55083958</v>
      </c>
      <c r="L216" s="6">
        <v>33151.682871820005</v>
      </c>
      <c r="M216" s="6">
        <v>5.23</v>
      </c>
      <c r="N216" s="6">
        <v>5.94</v>
      </c>
      <c r="O216" s="6">
        <v>6.17</v>
      </c>
      <c r="P216" s="6">
        <v>4.83</v>
      </c>
      <c r="Q216" s="6">
        <v>5.55</v>
      </c>
      <c r="R216" s="6">
        <v>1303.0556947700002</v>
      </c>
      <c r="S216" s="6">
        <v>378.55401592000004</v>
      </c>
      <c r="T216" s="6">
        <v>961.74631145999979</v>
      </c>
      <c r="U216" s="6">
        <v>1067.2950661599998</v>
      </c>
      <c r="V216" s="6">
        <v>376.04288818000009</v>
      </c>
      <c r="W216" s="6">
        <v>16.690000000000001</v>
      </c>
      <c r="X216" s="6">
        <v>7.08</v>
      </c>
      <c r="Y216" s="6">
        <v>5.37</v>
      </c>
      <c r="Z216" s="6">
        <v>5.25</v>
      </c>
      <c r="AA216" s="6">
        <v>6.63</v>
      </c>
      <c r="AB216" s="6">
        <v>6.45</v>
      </c>
      <c r="AC216" s="6">
        <v>8.89</v>
      </c>
      <c r="AD216" s="6">
        <v>9.91</v>
      </c>
      <c r="AE216" s="6">
        <v>9.82</v>
      </c>
      <c r="AF216" s="6">
        <v>6.3</v>
      </c>
      <c r="AG216" s="6">
        <v>2.89</v>
      </c>
      <c r="AH216" s="6">
        <v>4.3765400000000003E-2</v>
      </c>
      <c r="AI216" s="6">
        <v>0.9936178</v>
      </c>
      <c r="AJ216" s="6">
        <v>1.1499999999999999</v>
      </c>
      <c r="AK216" s="6">
        <v>2.0499999999999998</v>
      </c>
      <c r="AL216" s="6">
        <v>2.74</v>
      </c>
      <c r="AM216" s="6">
        <v>3.2500702000000001</v>
      </c>
      <c r="AN216" s="6">
        <v>4.3765400000000003E-2</v>
      </c>
      <c r="AO216" s="6">
        <v>1.213462</v>
      </c>
      <c r="AP216" s="6">
        <v>3.1248084</v>
      </c>
      <c r="AQ216" s="6">
        <v>3801099.82</v>
      </c>
      <c r="AR216" s="6">
        <v>30389010.260000002</v>
      </c>
      <c r="AS216" s="6">
        <v>249341624.15000001</v>
      </c>
      <c r="AT216" s="6">
        <v>441928.76</v>
      </c>
      <c r="AU216" s="6">
        <v>53721537.450000003</v>
      </c>
      <c r="AV216" s="6">
        <v>17505606.969999999</v>
      </c>
      <c r="AW216" s="6">
        <v>7103927.1799999997</v>
      </c>
      <c r="AX216" s="6">
        <v>0</v>
      </c>
      <c r="AY216" s="6">
        <v>38669356.139999986</v>
      </c>
      <c r="AZ216" s="6">
        <v>400974090.72999996</v>
      </c>
      <c r="BA216" s="6">
        <v>103833055.98999999</v>
      </c>
      <c r="BB216" s="6">
        <v>0</v>
      </c>
      <c r="BC216" s="6">
        <v>14059257.069999998</v>
      </c>
      <c r="BD216" s="6">
        <v>3560292.08</v>
      </c>
      <c r="BE216" s="6">
        <v>13404756.970000001</v>
      </c>
      <c r="BF216" s="6">
        <v>58393469.829999998</v>
      </c>
      <c r="BG216" s="6">
        <v>25710006.66</v>
      </c>
      <c r="BH216" s="6">
        <v>14272638.050000001</v>
      </c>
      <c r="BI216" s="6">
        <v>48176229.100000001</v>
      </c>
      <c r="BJ216" s="6">
        <v>0</v>
      </c>
      <c r="BK216" s="6">
        <v>73238588.790000021</v>
      </c>
      <c r="BL216" s="6">
        <v>354648294.54000002</v>
      </c>
      <c r="BM216" s="6">
        <v>51473501300.709999</v>
      </c>
      <c r="BN216" s="6">
        <v>1020172162.3399999</v>
      </c>
      <c r="BO216" s="6">
        <v>52493673463.049995</v>
      </c>
      <c r="BP216" s="6">
        <v>622597705.72000003</v>
      </c>
      <c r="BQ216" s="6">
        <v>2425.49320433</v>
      </c>
      <c r="BR216" s="6">
        <v>2418.6620896900004</v>
      </c>
      <c r="BS216" s="6">
        <v>-3160.5900880900003</v>
      </c>
      <c r="BT216" s="6">
        <v>433.45392418999984</v>
      </c>
      <c r="BU216" s="6">
        <v>825.87458679999997</v>
      </c>
      <c r="BV216" s="6">
        <v>1259.3285109899998</v>
      </c>
      <c r="BW216" s="6">
        <v>4966.2499635899985</v>
      </c>
      <c r="BX216" s="6">
        <v>26017.797596699995</v>
      </c>
      <c r="BY216" s="6">
        <v>-1555.65647747</v>
      </c>
      <c r="BZ216" s="6">
        <v>15436.846800770001</v>
      </c>
      <c r="CA216" s="6">
        <v>0</v>
      </c>
      <c r="CB216" s="6">
        <v>7322.8581388899993</v>
      </c>
      <c r="CC216" s="6">
        <v>23570.272825400003</v>
      </c>
      <c r="CD216" s="6">
        <v>90.916593079999998</v>
      </c>
      <c r="CE216" s="6">
        <v>30984.047557370002</v>
      </c>
      <c r="CF216" s="6">
        <v>0</v>
      </c>
      <c r="CG216" s="6">
        <v>7322.8581388899993</v>
      </c>
      <c r="CH216" s="6">
        <v>7322.8581388899993</v>
      </c>
      <c r="CI216" s="6">
        <v>23570.272825400003</v>
      </c>
      <c r="CJ216" s="6">
        <v>90.916593079999998</v>
      </c>
      <c r="CK216" s="6">
        <v>30984.047557370002</v>
      </c>
      <c r="CL216" s="6">
        <v>0</v>
      </c>
      <c r="CM216" s="6">
        <v>0</v>
      </c>
      <c r="CN216" s="6">
        <v>0</v>
      </c>
      <c r="CO216" s="6">
        <v>30984.047557370002</v>
      </c>
      <c r="CP216" s="6">
        <v>15884.015047420004</v>
      </c>
      <c r="CQ216" s="6">
        <v>907.60154397999963</v>
      </c>
      <c r="CR216" s="6">
        <v>0</v>
      </c>
      <c r="CS216" s="6">
        <v>252.37025071000005</v>
      </c>
      <c r="CT216" s="6">
        <v>32165.907426149995</v>
      </c>
      <c r="CU216" s="6">
        <v>49209.894268260003</v>
      </c>
      <c r="CV216" s="6">
        <v>433.45392418999984</v>
      </c>
      <c r="CW216" s="6">
        <v>1259.3285109899998</v>
      </c>
      <c r="CX216" s="6">
        <v>498811.5648716396</v>
      </c>
      <c r="CY216" s="6">
        <v>203329.47089999993</v>
      </c>
      <c r="CZ216" s="6">
        <v>6699.33968</v>
      </c>
      <c r="DA216" s="6">
        <v>5663.9692100000011</v>
      </c>
      <c r="DB216" s="6">
        <v>6302.5913200000005</v>
      </c>
      <c r="DC216" s="6"/>
      <c r="DD216" s="6">
        <v>5530.7022199999992</v>
      </c>
      <c r="DE216" s="6">
        <v>68551.856789999991</v>
      </c>
      <c r="DF216" s="6">
        <v>2912.4277699999993</v>
      </c>
      <c r="DG216" s="6">
        <v>81971.553480000017</v>
      </c>
      <c r="DH216" s="6">
        <v>2855.2810199999994</v>
      </c>
      <c r="DI216" s="6">
        <v>2229.9929600000009</v>
      </c>
      <c r="DJ216" s="6">
        <v>5197.9166499999983</v>
      </c>
      <c r="DK216" s="6">
        <v>85304.017669999957</v>
      </c>
      <c r="DL216" s="6">
        <v>1236.6413600000012</v>
      </c>
      <c r="DM216" s="6">
        <v>4089.3423399999997</v>
      </c>
      <c r="DN216" s="6">
        <v>7092.6093599999995</v>
      </c>
      <c r="DO216" s="6">
        <v>4123.8339499999993</v>
      </c>
      <c r="DP216" s="6">
        <v>135.81883000000002</v>
      </c>
      <c r="DQ216" s="6">
        <v>45703.367230000018</v>
      </c>
      <c r="DR216" s="6"/>
      <c r="DS216" s="6">
        <v>0</v>
      </c>
      <c r="DT216" s="6">
        <v>10909.422039999992</v>
      </c>
      <c r="DU216" s="6">
        <v>13780.949729999989</v>
      </c>
      <c r="DV216" s="6">
        <v>33330.503859999983</v>
      </c>
      <c r="DW216" s="6">
        <v>8904.7898499999974</v>
      </c>
      <c r="DX216" s="6">
        <v>43497.098069999935</v>
      </c>
      <c r="DY216" s="6">
        <v>8100.562799999997</v>
      </c>
      <c r="DZ216" s="6">
        <v>8376.5120000000006</v>
      </c>
      <c r="EA216" s="6">
        <v>2278.957719999999</v>
      </c>
      <c r="EB216" s="6">
        <v>8459.3192800000015</v>
      </c>
      <c r="EC216" s="6">
        <v>2943.0133499999997</v>
      </c>
      <c r="ED216" s="6">
        <v>100.74179672131145</v>
      </c>
      <c r="EE216" s="6">
        <v>101.42725525810103</v>
      </c>
      <c r="EF216" s="6">
        <v>101.5434757910284</v>
      </c>
      <c r="EG216" s="6">
        <v>100.50597582683515</v>
      </c>
      <c r="EH216" s="6">
        <v>102.14812057653563</v>
      </c>
      <c r="EI216" s="6">
        <v>101.00757140473067</v>
      </c>
      <c r="EJ216" s="6">
        <v>100.40737087418796</v>
      </c>
      <c r="EK216" s="6">
        <v>100.96282543380019</v>
      </c>
      <c r="EL216" s="6">
        <v>6766.6580000000004</v>
      </c>
      <c r="EM216" s="6">
        <v>18683.609</v>
      </c>
      <c r="EN216" s="6">
        <v>0</v>
      </c>
      <c r="EO216" s="6">
        <v>0</v>
      </c>
      <c r="EP216" s="6">
        <v>15.074999999999999</v>
      </c>
      <c r="EQ216" s="6">
        <v>20.495999999999999</v>
      </c>
      <c r="ER216" s="6">
        <v>4200.9369999999999</v>
      </c>
      <c r="ES216" s="6">
        <v>8624.4449999999997</v>
      </c>
      <c r="ET216" s="6">
        <v>358.142</v>
      </c>
      <c r="EU216" s="6">
        <v>53.463000000000001</v>
      </c>
      <c r="EV216" s="6">
        <v>10774.057000000001</v>
      </c>
      <c r="EW216" s="6">
        <v>1181.5909999999999</v>
      </c>
      <c r="EX216" s="6">
        <v>5792.4709999999995</v>
      </c>
      <c r="EY216" s="6">
        <v>2124.85</v>
      </c>
      <c r="EZ216" s="6">
        <v>165.78299999999999</v>
      </c>
      <c r="FA216" s="6">
        <v>124.003</v>
      </c>
      <c r="FB216" s="6">
        <v>10359.371035632028</v>
      </c>
      <c r="FC216" s="6">
        <v>1793.915</v>
      </c>
      <c r="FD216" s="6">
        <v>8772.5676800000001</v>
      </c>
      <c r="FE216" s="6">
        <v>14715.937540000001</v>
      </c>
      <c r="FF216" s="6">
        <v>1022.028</v>
      </c>
      <c r="FG216" s="6">
        <v>0</v>
      </c>
      <c r="FH216" s="6">
        <v>0</v>
      </c>
      <c r="FI216" s="6">
        <v>22239.65</v>
      </c>
      <c r="FJ216" s="6">
        <v>176.226</v>
      </c>
      <c r="FK216" s="6">
        <v>1085.2560000000001</v>
      </c>
      <c r="FL216" s="6">
        <v>154.666</v>
      </c>
      <c r="FM216" s="6">
        <v>9.4770000000000003</v>
      </c>
      <c r="FN216" s="6">
        <v>20376</v>
      </c>
      <c r="FO216" s="6">
        <v>693.7</v>
      </c>
      <c r="FP216" s="6">
        <v>30897</v>
      </c>
      <c r="FQ216" s="6">
        <v>37700</v>
      </c>
      <c r="FR216" s="6">
        <v>8081.9679999999998</v>
      </c>
      <c r="FS216" s="6">
        <v>7947.86</v>
      </c>
      <c r="FT216" s="6">
        <v>2348.7359999999999</v>
      </c>
      <c r="FU216" s="6">
        <v>549.62199999999996</v>
      </c>
      <c r="FV216" s="6">
        <v>290600.07766144001</v>
      </c>
      <c r="FW216" s="6">
        <v>219666.71</v>
      </c>
      <c r="FX216" s="6">
        <v>108221.461</v>
      </c>
      <c r="FY216" s="6">
        <v>73478.726999999999</v>
      </c>
      <c r="FZ216" s="6">
        <v>276022</v>
      </c>
      <c r="GA216" s="6">
        <v>208820</v>
      </c>
      <c r="GB216" s="6">
        <v>960025.57900000003</v>
      </c>
      <c r="GC216" s="6">
        <v>591923.07999999996</v>
      </c>
      <c r="GD216" s="6">
        <v>76584.127999999997</v>
      </c>
      <c r="GE216" s="6">
        <v>96076.395999999993</v>
      </c>
      <c r="GF216" s="6">
        <v>3741</v>
      </c>
      <c r="GG216" s="6">
        <v>76629.703999999998</v>
      </c>
      <c r="GH216" s="6">
        <v>256223</v>
      </c>
      <c r="GI216" s="6">
        <v>1078</v>
      </c>
      <c r="GJ216" s="6">
        <v>155013.462</v>
      </c>
      <c r="GK216" s="6"/>
      <c r="GL216" s="6">
        <v>6832376.3213695996</v>
      </c>
      <c r="GM216" s="6">
        <v>547804</v>
      </c>
      <c r="GN216" s="6">
        <v>675525</v>
      </c>
      <c r="GO216" s="6">
        <v>212610</v>
      </c>
      <c r="GP216" s="6">
        <v>462915</v>
      </c>
      <c r="GQ216" s="6">
        <v>0</v>
      </c>
      <c r="GR216" s="6">
        <v>8062500</v>
      </c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>
        <v>149.19999999999999</v>
      </c>
      <c r="HG216" s="6">
        <v>175.1</v>
      </c>
      <c r="HH216" s="6">
        <v>112</v>
      </c>
      <c r="HI216" s="6">
        <v>130.19999999999999</v>
      </c>
      <c r="HJ216" s="6">
        <v>139.19999999999999</v>
      </c>
      <c r="HK216" s="6">
        <v>129.5</v>
      </c>
      <c r="HL216" s="6">
        <v>170</v>
      </c>
      <c r="HM216" s="6">
        <v>113.1</v>
      </c>
      <c r="HN216" s="6">
        <v>132.5</v>
      </c>
      <c r="HO216" s="6">
        <v>142.6</v>
      </c>
      <c r="HP216" s="6">
        <v>58974955.759999998</v>
      </c>
      <c r="HQ216" s="6">
        <v>6137048.4400000004</v>
      </c>
      <c r="HR216" s="6">
        <v>206798855.31</v>
      </c>
      <c r="HS216" s="6">
        <v>48957494.899999999</v>
      </c>
      <c r="HT216" s="6">
        <v>3283210.54</v>
      </c>
      <c r="HU216" s="6">
        <v>3992189.65</v>
      </c>
      <c r="HV216" s="6">
        <v>5733260.1399999997</v>
      </c>
      <c r="HW216" s="6">
        <v>6651204.4000000004</v>
      </c>
      <c r="HX216" s="6">
        <v>4976006.26</v>
      </c>
      <c r="HY216" s="6">
        <v>32169647.93</v>
      </c>
      <c r="HZ216" s="6">
        <v>3582930.88</v>
      </c>
      <c r="IA216" s="6">
        <v>11524529.93</v>
      </c>
      <c r="IB216" s="6">
        <v>2616419.5699999998</v>
      </c>
      <c r="IC216" s="6">
        <v>1017136.58</v>
      </c>
      <c r="ID216" s="6">
        <v>143146.96</v>
      </c>
      <c r="IE216" s="6">
        <v>554044.07999999996</v>
      </c>
      <c r="IF216" s="6">
        <v>10618</v>
      </c>
      <c r="IG216" s="6">
        <v>199356.9</v>
      </c>
      <c r="IH216" s="6">
        <v>8670</v>
      </c>
      <c r="II216" s="6">
        <v>3457</v>
      </c>
      <c r="IJ216" s="6">
        <v>141239.62</v>
      </c>
      <c r="IK216" s="6">
        <v>8017.84</v>
      </c>
      <c r="IL216" s="6">
        <v>45948.9</v>
      </c>
      <c r="IM216" s="6">
        <v>101152.73</v>
      </c>
      <c r="IN216" s="6">
        <v>10358.030000000001</v>
      </c>
      <c r="IO216" s="6">
        <v>113739</v>
      </c>
      <c r="IP216" s="6">
        <v>339156.49</v>
      </c>
      <c r="IQ216" s="6">
        <v>259.7228191829343</v>
      </c>
    </row>
    <row r="217" spans="1:251" x14ac:dyDescent="0.2">
      <c r="A217" s="3">
        <v>41548</v>
      </c>
      <c r="B217" s="6">
        <v>1158.7754775000003</v>
      </c>
      <c r="C217" s="6">
        <v>4063.2460702100007</v>
      </c>
      <c r="D217" s="6">
        <v>9852.3960411600001</v>
      </c>
      <c r="E217" s="6">
        <v>1322.5948058299998</v>
      </c>
      <c r="F217" s="6">
        <v>3548.42413253</v>
      </c>
      <c r="G217" s="6">
        <v>1936.72660582</v>
      </c>
      <c r="H217" s="6">
        <v>6631.0391309800007</v>
      </c>
      <c r="I217" s="6">
        <v>408.15621296</v>
      </c>
      <c r="J217" s="6">
        <v>3597.2893247400002</v>
      </c>
      <c r="K217" s="6">
        <v>990.92787262000002</v>
      </c>
      <c r="L217" s="6">
        <v>33509.575674349995</v>
      </c>
      <c r="M217" s="6">
        <v>5.27</v>
      </c>
      <c r="N217" s="6">
        <v>5.95</v>
      </c>
      <c r="O217" s="6">
        <v>6.06</v>
      </c>
      <c r="P217" s="6">
        <v>4.9000000000000004</v>
      </c>
      <c r="Q217" s="6">
        <v>5.51</v>
      </c>
      <c r="R217" s="6">
        <v>1008.8308798239999</v>
      </c>
      <c r="S217" s="6">
        <v>470.36081640999998</v>
      </c>
      <c r="T217" s="6">
        <v>1009.2019240900003</v>
      </c>
      <c r="U217" s="6">
        <v>1230.2471281599999</v>
      </c>
      <c r="V217" s="6">
        <v>394.1259624700001</v>
      </c>
      <c r="W217" s="6">
        <v>16.309999999999999</v>
      </c>
      <c r="X217" s="6">
        <v>7.06</v>
      </c>
      <c r="Y217" s="6">
        <v>5.39</v>
      </c>
      <c r="Z217" s="6">
        <v>4.58</v>
      </c>
      <c r="AA217" s="6">
        <v>6.77</v>
      </c>
      <c r="AB217" s="6">
        <v>6.49</v>
      </c>
      <c r="AC217" s="6">
        <v>8.92</v>
      </c>
      <c r="AD217" s="6">
        <v>9.94</v>
      </c>
      <c r="AE217" s="6">
        <v>9.4600000000000009</v>
      </c>
      <c r="AF217" s="6">
        <v>6.27</v>
      </c>
      <c r="AG217" s="6">
        <v>3.15</v>
      </c>
      <c r="AH217" s="6">
        <v>4.36379E-2</v>
      </c>
      <c r="AI217" s="6">
        <v>1.026608</v>
      </c>
      <c r="AJ217" s="6">
        <v>1.1200000000000001</v>
      </c>
      <c r="AK217" s="6">
        <v>2.12</v>
      </c>
      <c r="AL217" s="6">
        <v>2.87</v>
      </c>
      <c r="AM217" s="6">
        <v>3.3269648999999997</v>
      </c>
      <c r="AN217" s="6">
        <v>4.36379E-2</v>
      </c>
      <c r="AO217" s="6">
        <v>1.2464781</v>
      </c>
      <c r="AP217" s="6">
        <v>3.1228734999999999</v>
      </c>
      <c r="AQ217" s="6">
        <v>3863971.38</v>
      </c>
      <c r="AR217" s="6">
        <v>31116110.75</v>
      </c>
      <c r="AS217" s="6">
        <v>262191265.88999999</v>
      </c>
      <c r="AT217" s="6">
        <v>404013.93</v>
      </c>
      <c r="AU217" s="6">
        <v>66237217.450000003</v>
      </c>
      <c r="AV217" s="6">
        <v>8743104.6600000001</v>
      </c>
      <c r="AW217" s="6">
        <v>6104154.6699999999</v>
      </c>
      <c r="AX217" s="6">
        <v>0</v>
      </c>
      <c r="AY217" s="6">
        <v>51449446.319999993</v>
      </c>
      <c r="AZ217" s="6">
        <v>430109285.05000001</v>
      </c>
      <c r="BA217" s="6">
        <v>103577691.02</v>
      </c>
      <c r="BB217" s="6">
        <v>0</v>
      </c>
      <c r="BC217" s="6">
        <v>15196957.819999998</v>
      </c>
      <c r="BD217" s="6">
        <v>3881608.25</v>
      </c>
      <c r="BE217" s="6">
        <v>13583447.530000001</v>
      </c>
      <c r="BF217" s="6">
        <v>60742506.010000005</v>
      </c>
      <c r="BG217" s="6">
        <v>31278656.359999999</v>
      </c>
      <c r="BH217" s="6">
        <v>7810351.2799999993</v>
      </c>
      <c r="BI217" s="6">
        <v>7564330.7300000004</v>
      </c>
      <c r="BJ217" s="6">
        <v>0</v>
      </c>
      <c r="BK217" s="6">
        <v>77184748.470000029</v>
      </c>
      <c r="BL217" s="6">
        <v>320820297.47000003</v>
      </c>
      <c r="BM217" s="6">
        <v>49492268570.309998</v>
      </c>
      <c r="BN217" s="6">
        <v>1013794307.09</v>
      </c>
      <c r="BO217" s="6">
        <v>50506062877.399994</v>
      </c>
      <c r="BP217" s="6">
        <v>626080056.44000006</v>
      </c>
      <c r="BQ217" s="6">
        <v>2677.7236857100006</v>
      </c>
      <c r="BR217" s="6">
        <v>2646.8010501100002</v>
      </c>
      <c r="BS217" s="6">
        <v>-3582.3629099900004</v>
      </c>
      <c r="BT217" s="6">
        <v>423.15402191000021</v>
      </c>
      <c r="BU217" s="6">
        <v>816.80672851000008</v>
      </c>
      <c r="BV217" s="6">
        <v>1239.9607504200003</v>
      </c>
      <c r="BW217" s="6">
        <v>4961.6438119599879</v>
      </c>
      <c r="BX217" s="6">
        <v>26449.07057181999</v>
      </c>
      <c r="BY217" s="6">
        <v>-1756.2279752800005</v>
      </c>
      <c r="BZ217" s="6">
        <v>15615.093881210001</v>
      </c>
      <c r="CA217" s="6">
        <v>0</v>
      </c>
      <c r="CB217" s="6">
        <v>7491.1623321900006</v>
      </c>
      <c r="CC217" s="6">
        <v>23829.293904940001</v>
      </c>
      <c r="CD217" s="6">
        <v>90.258212229999998</v>
      </c>
      <c r="CE217" s="6">
        <v>31410.714449360003</v>
      </c>
      <c r="CF217" s="6">
        <v>0</v>
      </c>
      <c r="CG217" s="6">
        <v>7491.1623321900006</v>
      </c>
      <c r="CH217" s="6">
        <v>7491.1623321900006</v>
      </c>
      <c r="CI217" s="6">
        <v>23829.293904940001</v>
      </c>
      <c r="CJ217" s="6">
        <v>90.258212229999998</v>
      </c>
      <c r="CK217" s="6">
        <v>31410.714449360003</v>
      </c>
      <c r="CL217" s="6">
        <v>0</v>
      </c>
      <c r="CM217" s="6">
        <v>0</v>
      </c>
      <c r="CN217" s="6">
        <v>0</v>
      </c>
      <c r="CO217" s="6">
        <v>31410.714449360003</v>
      </c>
      <c r="CP217" s="6">
        <v>13614.202228769997</v>
      </c>
      <c r="CQ217" s="6">
        <v>979.86870855999973</v>
      </c>
      <c r="CR217" s="6">
        <v>0</v>
      </c>
      <c r="CS217" s="6">
        <v>284.66087139999996</v>
      </c>
      <c r="CT217" s="6">
        <v>32316.501058419992</v>
      </c>
      <c r="CU217" s="6">
        <v>47195.232867149985</v>
      </c>
      <c r="CV217" s="6">
        <v>423.15402191000021</v>
      </c>
      <c r="CW217" s="6">
        <v>1239.9607504200003</v>
      </c>
      <c r="CX217" s="6">
        <v>385147.30243000004</v>
      </c>
      <c r="CY217" s="6">
        <v>397830.82637000014</v>
      </c>
      <c r="CZ217" s="6">
        <v>7305.7253200000005</v>
      </c>
      <c r="DA217" s="6">
        <v>4857.4818399999958</v>
      </c>
      <c r="DB217" s="6">
        <v>8810.6030900000042</v>
      </c>
      <c r="DC217" s="6"/>
      <c r="DD217" s="6">
        <v>9417.468640000001</v>
      </c>
      <c r="DE217" s="6">
        <v>12017.229430000007</v>
      </c>
      <c r="DF217" s="6">
        <v>2068.5661200000009</v>
      </c>
      <c r="DG217" s="6">
        <v>86816.897279999976</v>
      </c>
      <c r="DH217" s="6">
        <v>3304.4389700000024</v>
      </c>
      <c r="DI217" s="6">
        <v>2368.7378799999988</v>
      </c>
      <c r="DJ217" s="6">
        <v>4454.7230399999989</v>
      </c>
      <c r="DK217" s="6">
        <v>83424.620509999993</v>
      </c>
      <c r="DL217" s="6">
        <v>2021.1162399999985</v>
      </c>
      <c r="DM217" s="6">
        <v>2619.9652800000013</v>
      </c>
      <c r="DN217" s="6">
        <v>7061.8986799999993</v>
      </c>
      <c r="DO217" s="6">
        <v>6665.0669500000031</v>
      </c>
      <c r="DP217" s="6">
        <v>18.055959999999992</v>
      </c>
      <c r="DQ217" s="6">
        <v>117664.84455999994</v>
      </c>
      <c r="DR217" s="6"/>
      <c r="DS217" s="6">
        <v>0</v>
      </c>
      <c r="DT217" s="6">
        <v>32818.903960000011</v>
      </c>
      <c r="DU217" s="6">
        <v>27169.435099999995</v>
      </c>
      <c r="DV217" s="6">
        <v>60437.22195000005</v>
      </c>
      <c r="DW217" s="6">
        <v>4825.0888300000061</v>
      </c>
      <c r="DX217" s="6">
        <v>42210.398900000095</v>
      </c>
      <c r="DY217" s="6">
        <v>5216.0592999999972</v>
      </c>
      <c r="DZ217" s="6">
        <v>35603.230399999979</v>
      </c>
      <c r="EA217" s="6">
        <v>4067.2712699999997</v>
      </c>
      <c r="EB217" s="6">
        <v>6910.6377999999968</v>
      </c>
      <c r="EC217" s="6">
        <v>4316.1409600000006</v>
      </c>
      <c r="ED217" s="6">
        <v>100.87683934426228</v>
      </c>
      <c r="EE217" s="6">
        <v>101.51781530743861</v>
      </c>
      <c r="EF217" s="6">
        <v>101.5434757910284</v>
      </c>
      <c r="EG217" s="6">
        <v>100.57817839567628</v>
      </c>
      <c r="EH217" s="6">
        <v>103.01578801000426</v>
      </c>
      <c r="EI217" s="6">
        <v>100.82932274931055</v>
      </c>
      <c r="EJ217" s="6">
        <v>100.40737087418796</v>
      </c>
      <c r="EK217" s="6">
        <v>101.03902379261814</v>
      </c>
      <c r="EL217" s="6">
        <v>7832.1940000000004</v>
      </c>
      <c r="EM217" s="6">
        <v>21599.246999999999</v>
      </c>
      <c r="EN217" s="6">
        <v>0</v>
      </c>
      <c r="EO217" s="6">
        <v>0</v>
      </c>
      <c r="EP217" s="6">
        <v>0</v>
      </c>
      <c r="EQ217" s="6">
        <v>0</v>
      </c>
      <c r="ER217" s="6">
        <v>4418.277</v>
      </c>
      <c r="ES217" s="6">
        <v>9099.6350000000002</v>
      </c>
      <c r="ET217" s="6">
        <v>1029.7570000000001</v>
      </c>
      <c r="EU217" s="6">
        <v>159.226</v>
      </c>
      <c r="EV217" s="6">
        <v>12996.848</v>
      </c>
      <c r="EW217" s="6">
        <v>1575.2270000000001</v>
      </c>
      <c r="EX217" s="6">
        <v>7771.2550000000001</v>
      </c>
      <c r="EY217" s="6">
        <v>2573.7429999999999</v>
      </c>
      <c r="EZ217" s="6">
        <v>113.991</v>
      </c>
      <c r="FA217" s="6">
        <v>33.682000000000002</v>
      </c>
      <c r="FB217" s="6">
        <v>12174.765846194236</v>
      </c>
      <c r="FC217" s="6">
        <v>1587.8150000000001</v>
      </c>
      <c r="FD217" s="6">
        <v>7075.4912700000004</v>
      </c>
      <c r="FE217" s="6">
        <v>14650.173070000001</v>
      </c>
      <c r="FF217" s="6">
        <v>899.80100000000004</v>
      </c>
      <c r="FG217" s="6">
        <v>0</v>
      </c>
      <c r="FH217" s="6">
        <v>0</v>
      </c>
      <c r="FI217" s="6">
        <v>24453.431</v>
      </c>
      <c r="FJ217" s="6">
        <v>628.24599999999998</v>
      </c>
      <c r="FK217" s="6">
        <v>339.54199999999997</v>
      </c>
      <c r="FL217" s="6">
        <v>145.24700000000001</v>
      </c>
      <c r="FM217" s="6">
        <v>15.417</v>
      </c>
      <c r="FN217" s="6">
        <v>22352</v>
      </c>
      <c r="FO217" s="6">
        <v>165.24700000000001</v>
      </c>
      <c r="FP217" s="6">
        <v>33582</v>
      </c>
      <c r="FQ217" s="6">
        <v>39648</v>
      </c>
      <c r="FR217" s="6">
        <v>4132.5990000000002</v>
      </c>
      <c r="FS217" s="6">
        <v>4588.58</v>
      </c>
      <c r="FT217" s="6">
        <v>2016.886</v>
      </c>
      <c r="FU217" s="6">
        <v>487.827</v>
      </c>
      <c r="FV217" s="6">
        <v>295139.64043976006</v>
      </c>
      <c r="FW217" s="6">
        <v>191036.58</v>
      </c>
      <c r="FX217" s="6">
        <v>40989.837</v>
      </c>
      <c r="FY217" s="6">
        <v>187220.13200000001</v>
      </c>
      <c r="FZ217" s="6">
        <v>155820</v>
      </c>
      <c r="GA217" s="6">
        <v>255691</v>
      </c>
      <c r="GB217" s="6">
        <v>1296882.273</v>
      </c>
      <c r="GC217" s="6">
        <v>704262.37800000003</v>
      </c>
      <c r="GD217" s="6">
        <v>76437.947</v>
      </c>
      <c r="GE217" s="6">
        <v>95321.270999999993</v>
      </c>
      <c r="GF217" s="6">
        <v>7054</v>
      </c>
      <c r="GG217" s="6">
        <v>81113.123999999996</v>
      </c>
      <c r="GH217" s="6">
        <v>311867</v>
      </c>
      <c r="GI217" s="6">
        <v>1097</v>
      </c>
      <c r="GJ217" s="6">
        <v>166284.402</v>
      </c>
      <c r="GK217" s="6"/>
      <c r="GL217" s="6">
        <v>6273941</v>
      </c>
      <c r="GM217" s="6">
        <v>552411</v>
      </c>
      <c r="GN217" s="6">
        <v>714328</v>
      </c>
      <c r="GO217" s="6">
        <v>160411</v>
      </c>
      <c r="GP217" s="6">
        <v>538377</v>
      </c>
      <c r="GQ217" s="6">
        <v>15540</v>
      </c>
      <c r="GR217" s="6">
        <v>8051249</v>
      </c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>
        <v>149.4</v>
      </c>
      <c r="HG217" s="6">
        <v>175.8</v>
      </c>
      <c r="HH217" s="6">
        <v>112.1</v>
      </c>
      <c r="HI217" s="6">
        <v>130.19999999999999</v>
      </c>
      <c r="HJ217" s="6">
        <v>139.30000000000001</v>
      </c>
      <c r="HK217" s="6">
        <v>130.6</v>
      </c>
      <c r="HL217" s="6">
        <v>169.7</v>
      </c>
      <c r="HM217" s="6">
        <v>113.1</v>
      </c>
      <c r="HN217" s="6">
        <v>132.6</v>
      </c>
      <c r="HO217" s="6">
        <v>142.9</v>
      </c>
      <c r="HP217" s="6">
        <v>62851367.560000002</v>
      </c>
      <c r="HQ217" s="6">
        <v>2427880.94</v>
      </c>
      <c r="HR217" s="6">
        <v>22220666.940000001</v>
      </c>
      <c r="HS217" s="6">
        <v>49724814.020000003</v>
      </c>
      <c r="HT217" s="6">
        <v>9698965.3699999992</v>
      </c>
      <c r="HU217" s="6">
        <v>3915837.42</v>
      </c>
      <c r="HV217" s="6">
        <v>4015490.14</v>
      </c>
      <c r="HW217" s="6">
        <v>1067286.18</v>
      </c>
      <c r="HX217" s="6">
        <v>5105293.66</v>
      </c>
      <c r="HY217" s="6">
        <v>39657524.880000003</v>
      </c>
      <c r="HZ217" s="6">
        <v>3876915.75</v>
      </c>
      <c r="IA217" s="6">
        <v>13483213.77</v>
      </c>
      <c r="IB217" s="6">
        <v>3122036.84</v>
      </c>
      <c r="IC217" s="6">
        <v>1353788.3</v>
      </c>
      <c r="ID217" s="6">
        <v>146416.62</v>
      </c>
      <c r="IE217" s="6">
        <v>536337.43000000005</v>
      </c>
      <c r="IF217" s="6">
        <v>11392</v>
      </c>
      <c r="IG217" s="6">
        <v>208853.09</v>
      </c>
      <c r="IH217" s="6">
        <v>9196.25</v>
      </c>
      <c r="II217" s="6">
        <v>3691</v>
      </c>
      <c r="IJ217" s="6">
        <v>166761.65</v>
      </c>
      <c r="IK217" s="6">
        <v>10586.11</v>
      </c>
      <c r="IL217" s="6">
        <v>55519</v>
      </c>
      <c r="IM217" s="6">
        <v>122673.55</v>
      </c>
      <c r="IN217" s="6">
        <v>13954.32</v>
      </c>
      <c r="IO217" s="6">
        <v>28771.27</v>
      </c>
      <c r="IP217" s="6">
        <v>594744.52</v>
      </c>
      <c r="IQ217" s="6">
        <v>280.50920402092652</v>
      </c>
    </row>
    <row r="218" spans="1:251" x14ac:dyDescent="0.2">
      <c r="A218" s="3">
        <v>41579</v>
      </c>
      <c r="B218" s="6">
        <v>1197.4217813999996</v>
      </c>
      <c r="C218" s="6">
        <v>4098.8072633400006</v>
      </c>
      <c r="D218" s="6">
        <v>9937.7333818599982</v>
      </c>
      <c r="E218" s="6">
        <v>1328.3962779499998</v>
      </c>
      <c r="F218" s="6">
        <v>3596.0840966499995</v>
      </c>
      <c r="G218" s="6">
        <v>1687.98737327</v>
      </c>
      <c r="H218" s="6">
        <v>6669.4680387500002</v>
      </c>
      <c r="I218" s="6">
        <v>459.70051025999999</v>
      </c>
      <c r="J218" s="6">
        <v>3598.9027754399999</v>
      </c>
      <c r="K218" s="6">
        <v>996.28918782000005</v>
      </c>
      <c r="L218" s="6">
        <v>33570.790686740002</v>
      </c>
      <c r="M218" s="6">
        <v>5.48</v>
      </c>
      <c r="N218" s="6">
        <v>5.97</v>
      </c>
      <c r="O218" s="6">
        <v>6.13</v>
      </c>
      <c r="P218" s="6">
        <v>4.96</v>
      </c>
      <c r="Q218" s="6">
        <v>5.39</v>
      </c>
      <c r="R218" s="6">
        <v>846.83996360999993</v>
      </c>
      <c r="S218" s="6">
        <v>380.41353628999991</v>
      </c>
      <c r="T218" s="6">
        <v>1010.5745480699998</v>
      </c>
      <c r="U218" s="6">
        <v>1166.4176244900002</v>
      </c>
      <c r="V218" s="6">
        <v>412.62616495000009</v>
      </c>
      <c r="W218" s="6">
        <v>16.510000000000002</v>
      </c>
      <c r="X218" s="6">
        <v>7</v>
      </c>
      <c r="Y218" s="6">
        <v>5.37</v>
      </c>
      <c r="Z218" s="6">
        <v>4.68</v>
      </c>
      <c r="AA218" s="6">
        <v>6.65</v>
      </c>
      <c r="AB218" s="6">
        <v>6.49</v>
      </c>
      <c r="AC218" s="6">
        <v>8.83</v>
      </c>
      <c r="AD218" s="6">
        <v>9.8800000000000008</v>
      </c>
      <c r="AE218" s="6">
        <v>9.65</v>
      </c>
      <c r="AF218" s="6">
        <v>6.35</v>
      </c>
      <c r="AG218" s="6">
        <v>3.12</v>
      </c>
      <c r="AH218" s="6">
        <v>4.2043299999999999E-2</v>
      </c>
      <c r="AI218" s="6">
        <v>1.0287062</v>
      </c>
      <c r="AJ218" s="6">
        <v>1</v>
      </c>
      <c r="AK218" s="6">
        <v>2.15</v>
      </c>
      <c r="AL218" s="6">
        <v>2.81</v>
      </c>
      <c r="AM218" s="6">
        <v>3.2991606999999998</v>
      </c>
      <c r="AN218" s="6">
        <v>4.2043299999999999E-2</v>
      </c>
      <c r="AO218" s="6">
        <v>1.2670745999999999</v>
      </c>
      <c r="AP218" s="6">
        <v>3.1321890999999997</v>
      </c>
      <c r="AQ218" s="6">
        <v>3817649.7700000009</v>
      </c>
      <c r="AR218" s="6">
        <v>30719156.460000001</v>
      </c>
      <c r="AS218" s="6">
        <v>240752351.75999999</v>
      </c>
      <c r="AT218" s="6">
        <v>395660.65</v>
      </c>
      <c r="AU218" s="6">
        <v>53263386.900000006</v>
      </c>
      <c r="AV218" s="6">
        <v>8732558.1799999997</v>
      </c>
      <c r="AW218" s="6">
        <v>5246612.67</v>
      </c>
      <c r="AX218" s="6">
        <v>0</v>
      </c>
      <c r="AY218" s="6">
        <v>55254528.780000031</v>
      </c>
      <c r="AZ218" s="6">
        <v>398181905.17000002</v>
      </c>
      <c r="BA218" s="6">
        <v>92241440.819999993</v>
      </c>
      <c r="BB218" s="6">
        <v>0</v>
      </c>
      <c r="BC218" s="6">
        <v>14209898.74</v>
      </c>
      <c r="BD218" s="6">
        <v>3618180.9</v>
      </c>
      <c r="BE218" s="6">
        <v>13774998.6</v>
      </c>
      <c r="BF218" s="6">
        <v>58448980.469999999</v>
      </c>
      <c r="BG218" s="6">
        <v>24583611.759999998</v>
      </c>
      <c r="BH218" s="6">
        <v>8730632.8399999999</v>
      </c>
      <c r="BI218" s="6">
        <v>5171463.6100000003</v>
      </c>
      <c r="BJ218" s="6">
        <v>0</v>
      </c>
      <c r="BK218" s="6">
        <v>72058535.450000018</v>
      </c>
      <c r="BL218" s="6">
        <v>292837743.19</v>
      </c>
      <c r="BM218" s="6">
        <v>49844076447.5</v>
      </c>
      <c r="BN218" s="6">
        <v>1002125741.23</v>
      </c>
      <c r="BO218" s="6">
        <v>50846202188.730003</v>
      </c>
      <c r="BP218" s="6">
        <v>627983129.66999996</v>
      </c>
      <c r="BQ218" s="6">
        <v>3148.2979409499999</v>
      </c>
      <c r="BR218" s="6">
        <v>3120.0963072300001</v>
      </c>
      <c r="BS218" s="6">
        <v>-4014.3336704500007</v>
      </c>
      <c r="BT218" s="6">
        <v>361.11495419000005</v>
      </c>
      <c r="BU218" s="6">
        <v>819.00547763999998</v>
      </c>
      <c r="BV218" s="6">
        <v>1180.1204318300001</v>
      </c>
      <c r="BW218" s="6">
        <v>5182.5010383699955</v>
      </c>
      <c r="BX218" s="6">
        <v>21742.262224809994</v>
      </c>
      <c r="BY218" s="6">
        <v>-2574.1464174200009</v>
      </c>
      <c r="BZ218" s="6">
        <v>13381.823188039998</v>
      </c>
      <c r="CA218" s="6">
        <v>0</v>
      </c>
      <c r="CB218" s="6">
        <v>6343.9226050200023</v>
      </c>
      <c r="CC218" s="6">
        <v>20490.007155309995</v>
      </c>
      <c r="CD218" s="6">
        <v>90.833504930000004</v>
      </c>
      <c r="CE218" s="6">
        <v>26924.763265259997</v>
      </c>
      <c r="CF218" s="6">
        <v>0</v>
      </c>
      <c r="CG218" s="6">
        <v>6343.9226050200023</v>
      </c>
      <c r="CH218" s="6">
        <v>6343.9226050200023</v>
      </c>
      <c r="CI218" s="6">
        <v>20490.007155309995</v>
      </c>
      <c r="CJ218" s="6">
        <v>90.833504930000004</v>
      </c>
      <c r="CK218" s="6">
        <v>26924.763265259997</v>
      </c>
      <c r="CL218" s="6">
        <v>0</v>
      </c>
      <c r="CM218" s="6">
        <v>0</v>
      </c>
      <c r="CN218" s="6">
        <v>0</v>
      </c>
      <c r="CO218" s="6">
        <v>26924.763265259997</v>
      </c>
      <c r="CP218" s="6">
        <v>13125.467570180001</v>
      </c>
      <c r="CQ218" s="6">
        <v>1058.55939216</v>
      </c>
      <c r="CR218" s="6">
        <v>0</v>
      </c>
      <c r="CS218" s="6">
        <v>273.05841712</v>
      </c>
      <c r="CT218" s="6">
        <v>27665.00662652</v>
      </c>
      <c r="CU218" s="6">
        <v>42122.092005979997</v>
      </c>
      <c r="CV218" s="6">
        <v>361.11495419000005</v>
      </c>
      <c r="CW218" s="6">
        <v>1180.1204318300001</v>
      </c>
      <c r="CX218" s="6">
        <v>365460.90662999998</v>
      </c>
      <c r="CY218" s="6">
        <v>358857.75381000014</v>
      </c>
      <c r="CZ218" s="6">
        <v>10361.590649999998</v>
      </c>
      <c r="DA218" s="6">
        <v>5402.7253800000026</v>
      </c>
      <c r="DB218" s="6">
        <v>9193.7619699999996</v>
      </c>
      <c r="DC218" s="6"/>
      <c r="DD218" s="6">
        <v>2406.8959500000028</v>
      </c>
      <c r="DE218" s="6">
        <v>18357.642709999978</v>
      </c>
      <c r="DF218" s="6">
        <v>2619.3225199999997</v>
      </c>
      <c r="DG218" s="6">
        <v>89670.965129999997</v>
      </c>
      <c r="DH218" s="6">
        <v>2555.1885499999971</v>
      </c>
      <c r="DI218" s="6">
        <v>2853.7919800000004</v>
      </c>
      <c r="DJ218" s="6">
        <v>5443.7420800000054</v>
      </c>
      <c r="DK218" s="6">
        <v>76984.599460000041</v>
      </c>
      <c r="DL218" s="6">
        <v>3436.1868500000014</v>
      </c>
      <c r="DM218" s="6">
        <v>1782.6923000000008</v>
      </c>
      <c r="DN218" s="6">
        <v>6967.0035799999978</v>
      </c>
      <c r="DO218" s="6">
        <v>8512.4473299999991</v>
      </c>
      <c r="DP218" s="6">
        <v>104.80325999999998</v>
      </c>
      <c r="DQ218" s="6">
        <v>95598.988160000081</v>
      </c>
      <c r="DR218" s="6"/>
      <c r="DS218" s="6">
        <v>205.68590000000037</v>
      </c>
      <c r="DT218" s="6">
        <v>42045.176420000018</v>
      </c>
      <c r="DU218" s="6">
        <v>5831.4297400000096</v>
      </c>
      <c r="DV218" s="6">
        <v>49530.245859999952</v>
      </c>
      <c r="DW218" s="6">
        <v>3331.8568599999994</v>
      </c>
      <c r="DX218" s="6">
        <v>109633.00756999993</v>
      </c>
      <c r="DY218" s="6">
        <v>4036.2085300000012</v>
      </c>
      <c r="DZ218" s="6">
        <v>12727.207440000057</v>
      </c>
      <c r="EA218" s="6">
        <v>552.65876000000162</v>
      </c>
      <c r="EB218" s="6">
        <v>7315.1391800000074</v>
      </c>
      <c r="EC218" s="6">
        <v>1041.6125</v>
      </c>
      <c r="ED218" s="6">
        <v>100.9443606557377</v>
      </c>
      <c r="EE218" s="6">
        <v>101.33669520876344</v>
      </c>
      <c r="EF218" s="6">
        <v>101.46548541023652</v>
      </c>
      <c r="EG218" s="6">
        <v>100.65038096451738</v>
      </c>
      <c r="EH218" s="6">
        <v>103.25242458276844</v>
      </c>
      <c r="EI218" s="6">
        <v>100.59165787541707</v>
      </c>
      <c r="EJ218" s="6">
        <v>100.40737087418796</v>
      </c>
      <c r="EK218" s="6">
        <v>101.03902379261814</v>
      </c>
      <c r="EL218" s="6">
        <v>7880.2889999999998</v>
      </c>
      <c r="EM218" s="6">
        <v>22217.879000000001</v>
      </c>
      <c r="EN218" s="6">
        <v>0</v>
      </c>
      <c r="EO218" s="6">
        <v>0</v>
      </c>
      <c r="EP218" s="6">
        <v>0</v>
      </c>
      <c r="EQ218" s="6">
        <v>0</v>
      </c>
      <c r="ER218" s="6">
        <v>3644.87</v>
      </c>
      <c r="ES218" s="6">
        <v>7908.7049999999999</v>
      </c>
      <c r="ET218" s="6">
        <v>130.786</v>
      </c>
      <c r="EU218" s="6">
        <v>9.5410000000000004</v>
      </c>
      <c r="EV218" s="6">
        <v>16977.864000000001</v>
      </c>
      <c r="EW218" s="6">
        <v>1789.23</v>
      </c>
      <c r="EX218" s="6">
        <v>7482.2839999999997</v>
      </c>
      <c r="EY218" s="6">
        <v>2581.759</v>
      </c>
      <c r="EZ218" s="6">
        <v>111.07599999999999</v>
      </c>
      <c r="FA218" s="6">
        <v>55.356999999999999</v>
      </c>
      <c r="FB218" s="6">
        <v>11732.699830189591</v>
      </c>
      <c r="FC218" s="6">
        <v>1829.6130000000001</v>
      </c>
      <c r="FD218" s="6">
        <v>6686.92274</v>
      </c>
      <c r="FE218" s="6">
        <v>14829.863780000001</v>
      </c>
      <c r="FF218" s="6">
        <v>937.89</v>
      </c>
      <c r="FG218" s="6">
        <v>0</v>
      </c>
      <c r="FH218" s="6">
        <v>0</v>
      </c>
      <c r="FI218" s="6">
        <v>25210.524000000001</v>
      </c>
      <c r="FJ218" s="6">
        <v>518.68899999999996</v>
      </c>
      <c r="FK218" s="6">
        <v>538.09100000000001</v>
      </c>
      <c r="FL218" s="6">
        <v>45.97</v>
      </c>
      <c r="FM218" s="6">
        <v>24.521999999999998</v>
      </c>
      <c r="FN218" s="6">
        <v>22255</v>
      </c>
      <c r="FO218" s="6">
        <v>107.09399999999999</v>
      </c>
      <c r="FP218" s="6">
        <v>32361</v>
      </c>
      <c r="FQ218" s="6">
        <v>36613</v>
      </c>
      <c r="FR218" s="6">
        <v>1175.729</v>
      </c>
      <c r="FS218" s="6">
        <v>1245.5</v>
      </c>
      <c r="FT218" s="6">
        <v>1552.616</v>
      </c>
      <c r="FU218" s="6">
        <v>360.69099999999997</v>
      </c>
      <c r="FV218" s="6">
        <v>248201.32837807998</v>
      </c>
      <c r="FW218" s="6">
        <v>177925.17</v>
      </c>
      <c r="FX218" s="6">
        <v>45741.004999999997</v>
      </c>
      <c r="FY218" s="6">
        <v>78069.160999999993</v>
      </c>
      <c r="FZ218" s="6">
        <v>128298</v>
      </c>
      <c r="GA218" s="6">
        <v>135987</v>
      </c>
      <c r="GB218" s="6">
        <v>1100990.023</v>
      </c>
      <c r="GC218" s="6">
        <v>665887.63</v>
      </c>
      <c r="GD218" s="6">
        <v>69996.475999999995</v>
      </c>
      <c r="GE218" s="6">
        <v>95022.432000000001</v>
      </c>
      <c r="GF218" s="6">
        <v>4575</v>
      </c>
      <c r="GG218" s="6">
        <v>81296.865999999995</v>
      </c>
      <c r="GH218" s="6">
        <v>270759</v>
      </c>
      <c r="GI218" s="6">
        <v>1141</v>
      </c>
      <c r="GJ218" s="6">
        <v>166530.149</v>
      </c>
      <c r="GK218" s="6"/>
      <c r="GL218" s="6">
        <v>6371992.6799999997</v>
      </c>
      <c r="GM218" s="6">
        <v>530145</v>
      </c>
      <c r="GN218" s="6">
        <v>702012</v>
      </c>
      <c r="GO218" s="6">
        <v>234903</v>
      </c>
      <c r="GP218" s="6">
        <v>459904</v>
      </c>
      <c r="GQ218" s="6">
        <v>7205</v>
      </c>
      <c r="GR218" s="6">
        <v>8105251</v>
      </c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>
        <v>149.5</v>
      </c>
      <c r="HG218" s="6">
        <v>175.9</v>
      </c>
      <c r="HH218" s="6">
        <v>111.9</v>
      </c>
      <c r="HI218" s="6">
        <v>130.1</v>
      </c>
      <c r="HJ218" s="6">
        <v>139.4</v>
      </c>
      <c r="HK218" s="6">
        <v>130.9</v>
      </c>
      <c r="HL218" s="6">
        <v>169.3</v>
      </c>
      <c r="HM218" s="6">
        <v>113.1</v>
      </c>
      <c r="HN218" s="6">
        <v>132.6</v>
      </c>
      <c r="HO218" s="6">
        <v>142.9</v>
      </c>
      <c r="HP218" s="6">
        <v>63386533.560000002</v>
      </c>
      <c r="HQ218" s="6">
        <v>1844158.39</v>
      </c>
      <c r="HR218" s="6">
        <v>23659718.129999999</v>
      </c>
      <c r="HS218" s="6">
        <v>39431572.780000001</v>
      </c>
      <c r="HT218" s="6">
        <v>7836731.7999999998</v>
      </c>
      <c r="HU218" s="6">
        <v>2808340.19</v>
      </c>
      <c r="HV218" s="6">
        <v>5931657.7699999996</v>
      </c>
      <c r="HW218" s="6">
        <v>2394897.25</v>
      </c>
      <c r="HX218" s="6">
        <v>4420645.8</v>
      </c>
      <c r="HY218" s="6">
        <v>40544803.43</v>
      </c>
      <c r="HZ218" s="6">
        <v>4066490.78</v>
      </c>
      <c r="IA218" s="6">
        <v>9954229.8900000006</v>
      </c>
      <c r="IB218" s="6">
        <v>3641221.63</v>
      </c>
      <c r="IC218" s="6">
        <v>1589295.84</v>
      </c>
      <c r="ID218" s="6">
        <v>200624.14</v>
      </c>
      <c r="IE218" s="6">
        <v>616473.27</v>
      </c>
      <c r="IF218" s="6">
        <v>10209</v>
      </c>
      <c r="IG218" s="6">
        <v>168388.1</v>
      </c>
      <c r="IH218" s="6">
        <v>8460.25</v>
      </c>
      <c r="II218" s="6">
        <v>3590</v>
      </c>
      <c r="IJ218" s="6">
        <v>135309.97</v>
      </c>
      <c r="IK218" s="6">
        <v>8221.1</v>
      </c>
      <c r="IL218" s="6">
        <v>39069</v>
      </c>
      <c r="IM218" s="6">
        <v>111005.61</v>
      </c>
      <c r="IN218" s="6">
        <v>12726.64</v>
      </c>
      <c r="IO218" s="6">
        <v>72851.09</v>
      </c>
      <c r="IP218" s="6">
        <v>842653.85</v>
      </c>
      <c r="IQ218" s="6">
        <v>272.23838790693253</v>
      </c>
    </row>
    <row r="219" spans="1:251" x14ac:dyDescent="0.2">
      <c r="A219" s="3">
        <v>41609</v>
      </c>
      <c r="B219" s="6">
        <v>1221.1341407300004</v>
      </c>
      <c r="C219" s="6">
        <v>4144.246410769998</v>
      </c>
      <c r="D219" s="6">
        <v>10032.572688299999</v>
      </c>
      <c r="E219" s="6">
        <v>1350.5326081400001</v>
      </c>
      <c r="F219" s="6">
        <v>3697.1049993400002</v>
      </c>
      <c r="G219" s="6">
        <v>1620.7175958</v>
      </c>
      <c r="H219" s="6">
        <v>6288.4686834399999</v>
      </c>
      <c r="I219" s="6">
        <v>431.25357687999997</v>
      </c>
      <c r="J219" s="6">
        <v>3640.0803831100002</v>
      </c>
      <c r="K219" s="6">
        <v>1068.41799055</v>
      </c>
      <c r="L219" s="6">
        <v>33494.529077059997</v>
      </c>
      <c r="M219" s="6">
        <v>5.45</v>
      </c>
      <c r="N219" s="6">
        <v>6.03</v>
      </c>
      <c r="O219" s="6">
        <v>5.83</v>
      </c>
      <c r="P219" s="6">
        <v>4.93</v>
      </c>
      <c r="Q219" s="6">
        <v>5.25</v>
      </c>
      <c r="R219" s="6">
        <v>949.44926347000001</v>
      </c>
      <c r="S219" s="6">
        <v>297.71642714000001</v>
      </c>
      <c r="T219" s="6">
        <v>996.86361116099999</v>
      </c>
      <c r="U219" s="6">
        <v>1148.9746955000003</v>
      </c>
      <c r="V219" s="6">
        <v>406.2483912300001</v>
      </c>
      <c r="W219" s="6">
        <v>16.86</v>
      </c>
      <c r="X219" s="6">
        <v>7</v>
      </c>
      <c r="Y219" s="6">
        <v>5.27</v>
      </c>
      <c r="Z219" s="6">
        <v>4.76</v>
      </c>
      <c r="AA219" s="6">
        <v>6.65</v>
      </c>
      <c r="AB219" s="6">
        <v>6.52</v>
      </c>
      <c r="AC219" s="6">
        <v>8.76</v>
      </c>
      <c r="AD219" s="6">
        <v>9.9700000000000006</v>
      </c>
      <c r="AE219" s="6">
        <v>9.82</v>
      </c>
      <c r="AF219" s="6">
        <v>6.31</v>
      </c>
      <c r="AG219" s="6">
        <v>2.96</v>
      </c>
      <c r="AH219" s="6">
        <v>4.2861999999999997E-2</v>
      </c>
      <c r="AI219" s="6">
        <v>1.0060701999999999</v>
      </c>
      <c r="AJ219" s="6">
        <v>0.92</v>
      </c>
      <c r="AK219" s="6">
        <v>2.11</v>
      </c>
      <c r="AL219" s="6">
        <v>2.78</v>
      </c>
      <c r="AM219" s="6">
        <v>3.3139277000000003</v>
      </c>
      <c r="AN219" s="6">
        <v>4.2861999999999997E-2</v>
      </c>
      <c r="AO219" s="6">
        <v>1.1878945000000001</v>
      </c>
      <c r="AP219" s="6">
        <v>3.1443878000000001</v>
      </c>
      <c r="AQ219" s="6">
        <v>9389492.9199999999</v>
      </c>
      <c r="AR219" s="6">
        <v>25469299.18</v>
      </c>
      <c r="AS219" s="6">
        <v>254143904.69</v>
      </c>
      <c r="AT219" s="6">
        <v>395660.65</v>
      </c>
      <c r="AU219" s="6">
        <v>60224547.920000002</v>
      </c>
      <c r="AV219" s="6">
        <v>3894958.89</v>
      </c>
      <c r="AW219" s="6">
        <v>3063634.83</v>
      </c>
      <c r="AX219" s="6">
        <v>0</v>
      </c>
      <c r="AY219" s="6">
        <v>68486874.340000033</v>
      </c>
      <c r="AZ219" s="6">
        <v>425068373.42000002</v>
      </c>
      <c r="BA219" s="6">
        <v>96950318.400000006</v>
      </c>
      <c r="BB219" s="6">
        <v>0</v>
      </c>
      <c r="BC219" s="6">
        <v>14699119.209999999</v>
      </c>
      <c r="BD219" s="6">
        <v>3745882.8</v>
      </c>
      <c r="BE219" s="6">
        <v>15036105.290000001</v>
      </c>
      <c r="BF219" s="6">
        <v>64270496.020000003</v>
      </c>
      <c r="BG219" s="6">
        <v>28480311.5</v>
      </c>
      <c r="BH219" s="6">
        <v>1895061.39</v>
      </c>
      <c r="BI219" s="6">
        <v>2400756.35</v>
      </c>
      <c r="BJ219" s="6">
        <v>0</v>
      </c>
      <c r="BK219" s="6">
        <v>100533134.01000005</v>
      </c>
      <c r="BL219" s="6">
        <v>328011184.97000003</v>
      </c>
      <c r="BM219" s="6">
        <v>49499045113.559998</v>
      </c>
      <c r="BN219" s="6">
        <v>943618945.42000008</v>
      </c>
      <c r="BO219" s="6">
        <v>50442664058.979996</v>
      </c>
      <c r="BP219" s="6">
        <v>641969758.94000006</v>
      </c>
      <c r="BQ219" s="6">
        <v>2748.6520483199997</v>
      </c>
      <c r="BR219" s="6">
        <v>2719.6411806299998</v>
      </c>
      <c r="BS219" s="6">
        <v>-3991.8778172699999</v>
      </c>
      <c r="BT219" s="6">
        <v>360.69980459999994</v>
      </c>
      <c r="BU219" s="6">
        <v>823.96975596000004</v>
      </c>
      <c r="BV219" s="6">
        <v>1184.66956056</v>
      </c>
      <c r="BW219" s="6">
        <v>4775.0153781499903</v>
      </c>
      <c r="BX219" s="6">
        <v>21032.965570879991</v>
      </c>
      <c r="BY219" s="6">
        <v>-2544.4925489900006</v>
      </c>
      <c r="BZ219" s="6">
        <v>12754.77052959</v>
      </c>
      <c r="CA219" s="6">
        <v>0</v>
      </c>
      <c r="CB219" s="6">
        <v>6346.5032259700001</v>
      </c>
      <c r="CC219" s="6">
        <v>19397.215670999998</v>
      </c>
      <c r="CD219" s="6">
        <v>64.262053399999999</v>
      </c>
      <c r="CE219" s="6">
        <v>25807.980950370002</v>
      </c>
      <c r="CF219" s="6">
        <v>0</v>
      </c>
      <c r="CG219" s="6">
        <v>6346.5032259700001</v>
      </c>
      <c r="CH219" s="6">
        <v>6346.5032259700001</v>
      </c>
      <c r="CI219" s="6">
        <v>19397.215670999998</v>
      </c>
      <c r="CJ219" s="6">
        <v>64.262053399999999</v>
      </c>
      <c r="CK219" s="6">
        <v>25807.980950370002</v>
      </c>
      <c r="CL219" s="6">
        <v>0</v>
      </c>
      <c r="CM219" s="6">
        <v>0</v>
      </c>
      <c r="CN219" s="6">
        <v>0</v>
      </c>
      <c r="CO219" s="6">
        <v>25807.980950370002</v>
      </c>
      <c r="CP219" s="6">
        <v>12834.584101409995</v>
      </c>
      <c r="CQ219" s="6">
        <v>1144.6208653399999</v>
      </c>
      <c r="CR219" s="6">
        <v>0</v>
      </c>
      <c r="CS219" s="6">
        <v>298.17315083000005</v>
      </c>
      <c r="CT219" s="6">
        <v>26133.172751860002</v>
      </c>
      <c r="CU219" s="6">
        <v>40410.550869439998</v>
      </c>
      <c r="CV219" s="6">
        <v>360.69980459999994</v>
      </c>
      <c r="CW219" s="6">
        <v>1184.66956056</v>
      </c>
      <c r="CX219" s="6">
        <v>728972.28664999967</v>
      </c>
      <c r="CY219" s="6">
        <v>322332.69435000024</v>
      </c>
      <c r="CZ219" s="6">
        <v>7843.2581699999873</v>
      </c>
      <c r="DA219" s="6">
        <v>6358.8245799999686</v>
      </c>
      <c r="DB219" s="6">
        <v>11807.624780000031</v>
      </c>
      <c r="DC219" s="6"/>
      <c r="DD219" s="6">
        <v>6392.3311999999951</v>
      </c>
      <c r="DE219" s="6">
        <v>87642.631260000053</v>
      </c>
      <c r="DF219" s="6">
        <v>2268.9822899999767</v>
      </c>
      <c r="DG219" s="6">
        <v>91704.968860000256</v>
      </c>
      <c r="DH219" s="6">
        <v>4393.3881099999917</v>
      </c>
      <c r="DI219" s="6">
        <v>2995.005439999994</v>
      </c>
      <c r="DJ219" s="6">
        <v>4849.9810700000453</v>
      </c>
      <c r="DK219" s="6">
        <v>285393.87629999948</v>
      </c>
      <c r="DL219" s="6">
        <v>1136.1698599999995</v>
      </c>
      <c r="DM219" s="6">
        <v>2232.5902999999935</v>
      </c>
      <c r="DN219" s="6">
        <v>5759.94811999999</v>
      </c>
      <c r="DO219" s="6">
        <v>7560.9957100000011</v>
      </c>
      <c r="DP219" s="6">
        <v>80.692040000000006</v>
      </c>
      <c r="DQ219" s="6">
        <v>108504.44060000038</v>
      </c>
      <c r="DR219" s="6"/>
      <c r="DS219" s="6">
        <v>288.12837999999999</v>
      </c>
      <c r="DT219" s="6">
        <v>45872.61782000005</v>
      </c>
      <c r="DU219" s="6">
        <v>2830.8221200000048</v>
      </c>
      <c r="DV219" s="6">
        <v>36007.907850000098</v>
      </c>
      <c r="DW219" s="6">
        <v>7902.8416799999923</v>
      </c>
      <c r="DX219" s="6">
        <v>146573.22947000014</v>
      </c>
      <c r="DY219" s="6">
        <v>12755.461009999961</v>
      </c>
      <c r="DZ219" s="6">
        <v>9219.487499999881</v>
      </c>
      <c r="EA219" s="6">
        <v>3434.2747800000002</v>
      </c>
      <c r="EB219" s="6">
        <v>4071.8137899999915</v>
      </c>
      <c r="EC219" s="6">
        <v>18.544869999997317</v>
      </c>
      <c r="ED219" s="6">
        <v>101.21444590163935</v>
      </c>
      <c r="EE219" s="6">
        <v>101.51781530743861</v>
      </c>
      <c r="EF219" s="6">
        <v>101.69945655261218</v>
      </c>
      <c r="EG219" s="6">
        <v>100.7225835333585</v>
      </c>
      <c r="EH219" s="6">
        <v>103.4890611555326</v>
      </c>
      <c r="EI219" s="6">
        <v>100.82932274931055</v>
      </c>
      <c r="EJ219" s="6">
        <v>100.94003597166378</v>
      </c>
      <c r="EK219" s="6">
        <v>101.03902379261814</v>
      </c>
      <c r="EL219" s="6">
        <v>7826.6469999999999</v>
      </c>
      <c r="EM219" s="6">
        <v>22207.662</v>
      </c>
      <c r="EN219" s="6">
        <v>0</v>
      </c>
      <c r="EO219" s="6">
        <v>0</v>
      </c>
      <c r="EP219" s="6">
        <v>0</v>
      </c>
      <c r="EQ219" s="6">
        <v>0</v>
      </c>
      <c r="ER219" s="6">
        <v>2622.5010000000002</v>
      </c>
      <c r="ES219" s="6">
        <v>5643.3429999999998</v>
      </c>
      <c r="ET219" s="6">
        <v>141.03299999999999</v>
      </c>
      <c r="EU219" s="6">
        <v>16.390999999999998</v>
      </c>
      <c r="EV219" s="6">
        <v>9023.9449999999997</v>
      </c>
      <c r="EW219" s="6">
        <v>1056.52</v>
      </c>
      <c r="EX219" s="6">
        <v>5256.5820000000003</v>
      </c>
      <c r="EY219" s="6">
        <v>1933.626</v>
      </c>
      <c r="EZ219" s="6">
        <v>48.726999999999997</v>
      </c>
      <c r="FA219" s="6">
        <v>2.9460000000000002</v>
      </c>
      <c r="FB219" s="6">
        <v>11937.419883539727</v>
      </c>
      <c r="FC219" s="6">
        <v>1955.386</v>
      </c>
      <c r="FD219" s="6">
        <v>6799.5635400000001</v>
      </c>
      <c r="FE219" s="6">
        <v>14771.32373</v>
      </c>
      <c r="FF219" s="6">
        <v>721.57600000000002</v>
      </c>
      <c r="FG219" s="6">
        <v>0</v>
      </c>
      <c r="FH219" s="6">
        <v>0</v>
      </c>
      <c r="FI219" s="6">
        <v>24546.243999999999</v>
      </c>
      <c r="FJ219" s="6">
        <v>395.6</v>
      </c>
      <c r="FK219" s="6">
        <v>530.74099999999999</v>
      </c>
      <c r="FL219" s="6">
        <v>113.58799999999999</v>
      </c>
      <c r="FM219" s="6">
        <v>69.944000000000003</v>
      </c>
      <c r="FN219" s="6">
        <v>22837</v>
      </c>
      <c r="FO219" s="6">
        <v>41.1</v>
      </c>
      <c r="FP219" s="6">
        <v>31548</v>
      </c>
      <c r="FQ219" s="6">
        <v>46426</v>
      </c>
      <c r="FR219" s="6">
        <v>3403.5929999999998</v>
      </c>
      <c r="FS219" s="6">
        <v>3694.42</v>
      </c>
      <c r="FT219" s="6">
        <v>1733.9770000000001</v>
      </c>
      <c r="FU219" s="6">
        <v>396.93200000000002</v>
      </c>
      <c r="FV219" s="6">
        <v>206466.72657568002</v>
      </c>
      <c r="FW219" s="6">
        <v>181929.73625000002</v>
      </c>
      <c r="FX219" s="6">
        <v>47160.038</v>
      </c>
      <c r="FY219" s="6">
        <v>90357.930999999997</v>
      </c>
      <c r="FZ219" s="6">
        <v>116979</v>
      </c>
      <c r="GA219" s="6">
        <v>409741</v>
      </c>
      <c r="GB219" s="6">
        <v>1040733.1040000001</v>
      </c>
      <c r="GC219" s="6">
        <v>575529.75399999996</v>
      </c>
      <c r="GD219" s="6">
        <v>59575.828000000001</v>
      </c>
      <c r="GE219" s="6">
        <v>85451.096000000005</v>
      </c>
      <c r="GF219" s="6">
        <v>4584</v>
      </c>
      <c r="GG219" s="6">
        <v>83703.104000000007</v>
      </c>
      <c r="GH219" s="6">
        <v>253001</v>
      </c>
      <c r="GI219" s="6">
        <v>1212</v>
      </c>
      <c r="GJ219" s="6">
        <v>168497.41800000001</v>
      </c>
      <c r="GK219" s="6"/>
      <c r="GL219" s="6">
        <v>6691117</v>
      </c>
      <c r="GM219" s="6">
        <v>527246</v>
      </c>
      <c r="GN219" s="6">
        <v>712705</v>
      </c>
      <c r="GO219" s="6">
        <v>304616</v>
      </c>
      <c r="GP219" s="6">
        <v>407898</v>
      </c>
      <c r="GQ219" s="6">
        <v>191</v>
      </c>
      <c r="GR219" s="6">
        <v>8134777</v>
      </c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>
        <v>149.9</v>
      </c>
      <c r="HG219" s="6">
        <v>176.5</v>
      </c>
      <c r="HH219" s="6">
        <v>112.1</v>
      </c>
      <c r="HI219" s="6">
        <v>130.4</v>
      </c>
      <c r="HJ219" s="6">
        <v>139.5</v>
      </c>
      <c r="HK219" s="6">
        <v>131.19999999999999</v>
      </c>
      <c r="HL219" s="6">
        <v>169.7</v>
      </c>
      <c r="HM219" s="6">
        <v>113.7</v>
      </c>
      <c r="HN219" s="6">
        <v>132.6</v>
      </c>
      <c r="HO219" s="6">
        <v>143.4</v>
      </c>
      <c r="HP219" s="6">
        <v>78408746.150000006</v>
      </c>
      <c r="HQ219" s="6">
        <v>9188000.4199999999</v>
      </c>
      <c r="HR219" s="6">
        <v>226152460.80000001</v>
      </c>
      <c r="HS219" s="6">
        <v>49968966.100000001</v>
      </c>
      <c r="HT219" s="6">
        <v>22295013.879999999</v>
      </c>
      <c r="HU219" s="6">
        <v>4355741.49</v>
      </c>
      <c r="HV219" s="6">
        <v>10326104.710000001</v>
      </c>
      <c r="HW219" s="6">
        <v>6981691.8399999999</v>
      </c>
      <c r="HX219" s="6">
        <v>3769220.24</v>
      </c>
      <c r="HY219" s="6">
        <v>37072951.259999998</v>
      </c>
      <c r="HZ219" s="6">
        <v>3673130.44</v>
      </c>
      <c r="IA219" s="6">
        <v>7085932.6799999997</v>
      </c>
      <c r="IB219" s="6">
        <v>3577262.39</v>
      </c>
      <c r="IC219" s="6">
        <v>1778304.94</v>
      </c>
      <c r="ID219" s="6">
        <v>253857.38</v>
      </c>
      <c r="IE219" s="6">
        <v>552230.74</v>
      </c>
      <c r="IF219" s="6">
        <v>11715</v>
      </c>
      <c r="IG219" s="6">
        <v>166098.1</v>
      </c>
      <c r="IH219" s="6">
        <v>6830.25</v>
      </c>
      <c r="II219" s="6">
        <v>1595616</v>
      </c>
      <c r="IJ219" s="6">
        <v>129719.38</v>
      </c>
      <c r="IK219" s="6">
        <v>9471.57</v>
      </c>
      <c r="IL219" s="6">
        <v>33062</v>
      </c>
      <c r="IM219" s="6">
        <v>90928.39</v>
      </c>
      <c r="IN219" s="6">
        <v>9501.6200000000008</v>
      </c>
      <c r="IO219" s="6">
        <v>22316.11</v>
      </c>
      <c r="IP219" s="6">
        <v>185816.38</v>
      </c>
      <c r="IQ219" s="6">
        <v>270.51737079439545</v>
      </c>
    </row>
    <row r="220" spans="1:251" x14ac:dyDescent="0.2">
      <c r="A220" s="3">
        <v>41640</v>
      </c>
      <c r="B220" s="6">
        <v>1224.4992961700002</v>
      </c>
      <c r="C220" s="6">
        <v>4176.1948865800014</v>
      </c>
      <c r="D220" s="6">
        <v>10159.50750111</v>
      </c>
      <c r="E220" s="6">
        <v>1370.9181147899999</v>
      </c>
      <c r="F220" s="6">
        <v>3695.93139462</v>
      </c>
      <c r="G220" s="6">
        <v>1611.7190329900002</v>
      </c>
      <c r="H220" s="6">
        <v>6206.3713906899993</v>
      </c>
      <c r="I220" s="6">
        <v>423.21553053999997</v>
      </c>
      <c r="J220" s="6">
        <v>3601.9276489399999</v>
      </c>
      <c r="K220" s="6">
        <v>1049.12566498</v>
      </c>
      <c r="L220" s="6">
        <v>33519.41046141</v>
      </c>
      <c r="M220" s="6">
        <v>5.41</v>
      </c>
      <c r="N220" s="6">
        <v>5.96</v>
      </c>
      <c r="O220" s="6">
        <v>5.29</v>
      </c>
      <c r="P220" s="6">
        <v>4.8099999999999996</v>
      </c>
      <c r="Q220" s="6">
        <v>5.38</v>
      </c>
      <c r="R220" s="6">
        <v>1210.4563806600001</v>
      </c>
      <c r="S220" s="6">
        <v>313.43416140836615</v>
      </c>
      <c r="T220" s="6">
        <v>1012.5082523299999</v>
      </c>
      <c r="U220" s="6">
        <v>1150.6985794400005</v>
      </c>
      <c r="V220" s="6">
        <v>402.69347004999992</v>
      </c>
      <c r="W220" s="6">
        <v>17.100000000000001</v>
      </c>
      <c r="X220" s="6">
        <v>6.92</v>
      </c>
      <c r="Y220" s="6">
        <v>5.25</v>
      </c>
      <c r="Z220" s="6">
        <v>4.71</v>
      </c>
      <c r="AA220" s="6">
        <v>6.58</v>
      </c>
      <c r="AB220" s="6">
        <v>6.53</v>
      </c>
      <c r="AC220" s="6">
        <v>8.76</v>
      </c>
      <c r="AD220" s="6">
        <v>9.99</v>
      </c>
      <c r="AE220" s="6">
        <v>9.89</v>
      </c>
      <c r="AF220" s="6">
        <v>6.29</v>
      </c>
      <c r="AG220" s="6">
        <v>2.93</v>
      </c>
      <c r="AH220" s="6">
        <v>4.4128100000000003E-2</v>
      </c>
      <c r="AI220" s="6">
        <v>1.0219621999999999</v>
      </c>
      <c r="AJ220" s="6">
        <v>1.1299999999999999</v>
      </c>
      <c r="AK220" s="6">
        <v>2.1800000000000002</v>
      </c>
      <c r="AL220" s="6">
        <v>2.76</v>
      </c>
      <c r="AM220" s="6">
        <v>3.3726685000000001</v>
      </c>
      <c r="AN220" s="6">
        <v>4.4128100000000003E-2</v>
      </c>
      <c r="AO220" s="6">
        <v>1.2187694</v>
      </c>
      <c r="AP220" s="6">
        <v>3.0733313</v>
      </c>
      <c r="AQ220" s="6">
        <v>6368869.0700000003</v>
      </c>
      <c r="AR220" s="6">
        <v>33394024.739999998</v>
      </c>
      <c r="AS220" s="6">
        <v>250270505.36000001</v>
      </c>
      <c r="AT220" s="6">
        <v>395660.65</v>
      </c>
      <c r="AU220" s="6">
        <v>51106610.239999995</v>
      </c>
      <c r="AV220" s="6">
        <v>10804626.470000001</v>
      </c>
      <c r="AW220" s="6">
        <v>2122327.5299999998</v>
      </c>
      <c r="AX220" s="6">
        <v>0</v>
      </c>
      <c r="AY220" s="6">
        <v>52308324.699999988</v>
      </c>
      <c r="AZ220" s="6">
        <v>406770948.75999999</v>
      </c>
      <c r="BA220" s="6">
        <v>97618147.560000002</v>
      </c>
      <c r="BB220" s="6">
        <v>0</v>
      </c>
      <c r="BC220" s="6">
        <v>14721625.199999999</v>
      </c>
      <c r="BD220" s="6">
        <v>3832063.62</v>
      </c>
      <c r="BE220" s="6">
        <v>11609896.1</v>
      </c>
      <c r="BF220" s="6">
        <v>58227528.100000009</v>
      </c>
      <c r="BG220" s="6">
        <v>22124267.990000002</v>
      </c>
      <c r="BH220" s="6">
        <v>11359989.42</v>
      </c>
      <c r="BI220" s="6">
        <v>1234844.08</v>
      </c>
      <c r="BJ220" s="6">
        <v>0</v>
      </c>
      <c r="BK220" s="6">
        <v>71998610.150000006</v>
      </c>
      <c r="BL220" s="6">
        <v>292726972.22000003</v>
      </c>
      <c r="BM220" s="6">
        <v>49798574072.599998</v>
      </c>
      <c r="BN220" s="6">
        <v>998114683.9000001</v>
      </c>
      <c r="BO220" s="6">
        <v>50796688756.5</v>
      </c>
      <c r="BP220" s="6">
        <v>644633911.5</v>
      </c>
      <c r="BQ220" s="6">
        <v>2346.1767065199997</v>
      </c>
      <c r="BR220" s="6">
        <v>2319.5164370699999</v>
      </c>
      <c r="BS220" s="6">
        <v>-3338.0599459999999</v>
      </c>
      <c r="BT220" s="6">
        <v>380.22118386</v>
      </c>
      <c r="BU220" s="6">
        <v>826.75785698999994</v>
      </c>
      <c r="BV220" s="6">
        <v>1206.9790408499998</v>
      </c>
      <c r="BW220" s="6">
        <v>5185.8833702199954</v>
      </c>
      <c r="BX220" s="6">
        <v>27217.393227030007</v>
      </c>
      <c r="BY220" s="6">
        <v>-1542.1087572299994</v>
      </c>
      <c r="BZ220" s="6">
        <v>16139.010466490005</v>
      </c>
      <c r="CA220" s="6">
        <v>0</v>
      </c>
      <c r="CB220" s="6">
        <v>7889.9107949499994</v>
      </c>
      <c r="CC220" s="6">
        <v>24422.453748010001</v>
      </c>
      <c r="CD220" s="6">
        <v>90.912053400000005</v>
      </c>
      <c r="CE220" s="6">
        <v>32403.27659636</v>
      </c>
      <c r="CF220" s="6">
        <v>0</v>
      </c>
      <c r="CG220" s="6">
        <v>7889.9107949499994</v>
      </c>
      <c r="CH220" s="6">
        <v>7889.9107949499994</v>
      </c>
      <c r="CI220" s="6">
        <v>24422.453748010001</v>
      </c>
      <c r="CJ220" s="6">
        <v>90.912053400000005</v>
      </c>
      <c r="CK220" s="6">
        <v>32403.27659636</v>
      </c>
      <c r="CL220" s="6">
        <v>0</v>
      </c>
      <c r="CM220" s="6">
        <v>0</v>
      </c>
      <c r="CN220" s="6">
        <v>0</v>
      </c>
      <c r="CO220" s="6">
        <v>32403.27659636</v>
      </c>
      <c r="CP220" s="6">
        <v>13581.758411009998</v>
      </c>
      <c r="CQ220" s="6">
        <v>1065.3074585600004</v>
      </c>
      <c r="CR220" s="6">
        <v>0</v>
      </c>
      <c r="CS220" s="6">
        <v>370.39581850999991</v>
      </c>
      <c r="CT220" s="6">
        <v>32303.83425080001</v>
      </c>
      <c r="CU220" s="6">
        <v>47321.295938880008</v>
      </c>
      <c r="CV220" s="6">
        <v>380.22118386</v>
      </c>
      <c r="CW220" s="6">
        <v>1206.9790408499998</v>
      </c>
      <c r="CX220" s="6">
        <v>461035.81079000008</v>
      </c>
      <c r="CY220" s="6">
        <v>649789.22888999991</v>
      </c>
      <c r="CZ220" s="6">
        <v>3177.51847</v>
      </c>
      <c r="DA220" s="6">
        <v>5016.3596200000002</v>
      </c>
      <c r="DB220" s="6">
        <v>6359.8552699999991</v>
      </c>
      <c r="DC220" s="6"/>
      <c r="DD220" s="6">
        <v>4737.7148399999996</v>
      </c>
      <c r="DE220" s="6">
        <v>10507.114960000001</v>
      </c>
      <c r="DF220" s="6">
        <v>2370.9369999999999</v>
      </c>
      <c r="DG220" s="6">
        <v>76916.229370000001</v>
      </c>
      <c r="DH220" s="6">
        <v>2951.5102099999999</v>
      </c>
      <c r="DI220" s="6">
        <v>1974.52864</v>
      </c>
      <c r="DJ220" s="6">
        <v>4403.5034999999998</v>
      </c>
      <c r="DK220" s="6">
        <v>52223.46817</v>
      </c>
      <c r="DL220" s="6">
        <v>1020.1876999999999</v>
      </c>
      <c r="DM220" s="6">
        <v>2520.3670999999999</v>
      </c>
      <c r="DN220" s="6">
        <v>5609.03424</v>
      </c>
      <c r="DO220" s="6">
        <v>18.28</v>
      </c>
      <c r="DP220" s="6">
        <v>0</v>
      </c>
      <c r="DQ220" s="6">
        <v>119687.19783</v>
      </c>
      <c r="DR220" s="6"/>
      <c r="DS220" s="6">
        <v>0</v>
      </c>
      <c r="DT220" s="6">
        <v>7778.0006800000001</v>
      </c>
      <c r="DU220" s="6">
        <v>40232.45074</v>
      </c>
      <c r="DV220" s="6">
        <v>5474.5584500000004</v>
      </c>
      <c r="DW220" s="6">
        <v>769.22266999999999</v>
      </c>
      <c r="DX220" s="6">
        <v>442554.49537000002</v>
      </c>
      <c r="DY220" s="6">
        <v>13755.09016</v>
      </c>
      <c r="DZ220" s="6">
        <v>10771.851939999999</v>
      </c>
      <c r="EA220" s="6">
        <v>1062.93497</v>
      </c>
      <c r="EB220" s="6">
        <v>6949.0845499999996</v>
      </c>
      <c r="EC220" s="6">
        <v>44.341269999999994</v>
      </c>
      <c r="ED220" s="6">
        <v>101.41700983606557</v>
      </c>
      <c r="EE220" s="6">
        <v>101.78949545545139</v>
      </c>
      <c r="EF220" s="6">
        <v>102.08940845657158</v>
      </c>
      <c r="EG220" s="6">
        <v>101.01139380872297</v>
      </c>
      <c r="EH220" s="6">
        <v>103.64681887070873</v>
      </c>
      <c r="EI220" s="6">
        <v>101.18582006015079</v>
      </c>
      <c r="EJ220" s="6">
        <v>101.02881348790973</v>
      </c>
      <c r="EK220" s="6">
        <v>101.03902379261814</v>
      </c>
      <c r="EL220" s="6">
        <v>4722.433</v>
      </c>
      <c r="EM220" s="6">
        <v>12988.808999999999</v>
      </c>
      <c r="EN220" s="6">
        <v>0</v>
      </c>
      <c r="EO220" s="6">
        <v>0</v>
      </c>
      <c r="EP220" s="6">
        <v>18.242000000000001</v>
      </c>
      <c r="EQ220" s="6">
        <v>66.2</v>
      </c>
      <c r="ER220" s="6">
        <v>4185.4260000000004</v>
      </c>
      <c r="ES220" s="6">
        <v>8699.0020000000004</v>
      </c>
      <c r="ET220" s="6">
        <v>89.069000000000003</v>
      </c>
      <c r="EU220" s="6">
        <v>6.2439999999999998</v>
      </c>
      <c r="EV220" s="6">
        <v>7002.8940000000002</v>
      </c>
      <c r="EW220" s="6">
        <v>892.14300000000003</v>
      </c>
      <c r="EX220" s="6">
        <v>5981.9830000000002</v>
      </c>
      <c r="EY220" s="6">
        <v>2004.0889999999999</v>
      </c>
      <c r="EZ220" s="6">
        <v>121.071</v>
      </c>
      <c r="FA220" s="6">
        <v>79.766999999999996</v>
      </c>
      <c r="FB220" s="6">
        <v>12065.561309692301</v>
      </c>
      <c r="FC220" s="6">
        <v>2156.4322080000002</v>
      </c>
      <c r="FD220" s="6">
        <v>6812.9782599999999</v>
      </c>
      <c r="FE220" s="6">
        <v>14862.116169999999</v>
      </c>
      <c r="FF220" s="6">
        <v>1000.194</v>
      </c>
      <c r="FG220" s="6">
        <v>30823.395181405896</v>
      </c>
      <c r="FH220" s="6">
        <v>880.49886621315193</v>
      </c>
      <c r="FI220" s="6">
        <v>23313.136999999999</v>
      </c>
      <c r="FJ220" s="6">
        <v>406.98599999999999</v>
      </c>
      <c r="FK220" s="6">
        <v>402.75099999999998</v>
      </c>
      <c r="FL220" s="6">
        <v>203.255</v>
      </c>
      <c r="FM220" s="6">
        <v>19.379000000000001</v>
      </c>
      <c r="FN220" s="6">
        <v>23609</v>
      </c>
      <c r="FO220" s="6">
        <v>170</v>
      </c>
      <c r="FP220" s="6">
        <v>32729</v>
      </c>
      <c r="FQ220" s="6">
        <v>33867</v>
      </c>
      <c r="FR220" s="6">
        <v>4001.2979999999998</v>
      </c>
      <c r="FS220" s="6">
        <v>4292.6000000000004</v>
      </c>
      <c r="FT220" s="6">
        <v>2223.8539999999998</v>
      </c>
      <c r="FU220" s="6">
        <v>525.226</v>
      </c>
      <c r="FV220" s="6">
        <v>208905.65386600562</v>
      </c>
      <c r="FW220" s="6">
        <v>160772.33500000002</v>
      </c>
      <c r="FX220" s="6">
        <v>44330.601000000002</v>
      </c>
      <c r="FY220" s="6">
        <v>66566.350999999995</v>
      </c>
      <c r="FZ220" s="6">
        <v>138052</v>
      </c>
      <c r="GA220" s="6">
        <v>88410</v>
      </c>
      <c r="GB220" s="6">
        <v>1073926.027</v>
      </c>
      <c r="GC220" s="6">
        <v>637552.43799999997</v>
      </c>
      <c r="GD220" s="6">
        <v>59276.722000000002</v>
      </c>
      <c r="GE220" s="6">
        <v>84299.03</v>
      </c>
      <c r="GF220" s="6">
        <v>4426</v>
      </c>
      <c r="GG220" s="6">
        <v>91935.873000000007</v>
      </c>
      <c r="GH220" s="6">
        <v>309989</v>
      </c>
      <c r="GI220" s="6">
        <v>1218</v>
      </c>
      <c r="GJ220" s="6">
        <v>165019.97200000001</v>
      </c>
      <c r="GK220" s="6"/>
      <c r="GL220" s="6">
        <v>7113231</v>
      </c>
      <c r="GM220" s="6">
        <v>534950</v>
      </c>
      <c r="GN220" s="6">
        <v>694590</v>
      </c>
      <c r="GO220" s="6">
        <v>389130</v>
      </c>
      <c r="GP220" s="6">
        <v>305460</v>
      </c>
      <c r="GQ220" s="6">
        <v>0</v>
      </c>
      <c r="GR220" s="6">
        <v>8194748.5</v>
      </c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>
        <v>150.19999999999999</v>
      </c>
      <c r="HG220" s="6">
        <v>177.2</v>
      </c>
      <c r="HH220" s="6">
        <v>112.4</v>
      </c>
      <c r="HI220" s="6">
        <v>130.9</v>
      </c>
      <c r="HJ220" s="6">
        <v>139.9</v>
      </c>
      <c r="HK220" s="6">
        <v>131.4</v>
      </c>
      <c r="HL220" s="6">
        <v>170.3</v>
      </c>
      <c r="HM220" s="6">
        <v>113.8</v>
      </c>
      <c r="HN220" s="6">
        <v>132.6</v>
      </c>
      <c r="HO220" s="6">
        <v>143.6</v>
      </c>
      <c r="HP220" s="6">
        <v>84196160.060000002</v>
      </c>
      <c r="HQ220" s="6">
        <v>1684659.9</v>
      </c>
      <c r="HR220" s="6">
        <v>9495517.5299999993</v>
      </c>
      <c r="HS220" s="6">
        <v>61501541.25</v>
      </c>
      <c r="HT220" s="6">
        <v>4884697.1500000004</v>
      </c>
      <c r="HU220" s="6">
        <v>4136470.12</v>
      </c>
      <c r="HV220" s="6">
        <v>5197585.88</v>
      </c>
      <c r="HW220" s="6">
        <v>281352.24</v>
      </c>
      <c r="HX220" s="6">
        <v>3676264.93</v>
      </c>
      <c r="HY220" s="6">
        <v>44999619.509999998</v>
      </c>
      <c r="HZ220" s="6">
        <v>5210625.32</v>
      </c>
      <c r="IA220" s="6">
        <v>9047155.0899999999</v>
      </c>
      <c r="IB220" s="6">
        <v>3863205.61</v>
      </c>
      <c r="IC220" s="6">
        <v>2802772.18</v>
      </c>
      <c r="ID220" s="6">
        <v>404513.18</v>
      </c>
      <c r="IE220" s="6">
        <v>698881.78</v>
      </c>
      <c r="IF220" s="6">
        <v>4916</v>
      </c>
      <c r="IG220" s="6">
        <v>193586.63</v>
      </c>
      <c r="IH220" s="6">
        <v>9136</v>
      </c>
      <c r="II220" s="6">
        <v>6074</v>
      </c>
      <c r="IJ220" s="6">
        <v>158807.99</v>
      </c>
      <c r="IK220" s="6">
        <v>6666.03</v>
      </c>
      <c r="IL220" s="6">
        <v>40286</v>
      </c>
      <c r="IM220" s="6">
        <v>93848.39</v>
      </c>
      <c r="IN220" s="6">
        <v>10124.549999999999</v>
      </c>
      <c r="IO220" s="6">
        <v>182238.78</v>
      </c>
      <c r="IP220" s="6">
        <v>395032.18</v>
      </c>
      <c r="IQ220" s="6">
        <v>265.08920631351299</v>
      </c>
    </row>
    <row r="221" spans="1:251" x14ac:dyDescent="0.2">
      <c r="A221" s="3">
        <v>41671</v>
      </c>
      <c r="B221" s="6">
        <v>1232.2542760999997</v>
      </c>
      <c r="C221" s="6">
        <v>4186.1841173100001</v>
      </c>
      <c r="D221" s="6">
        <v>10296.100168809997</v>
      </c>
      <c r="E221" s="6">
        <v>1369.6480711300001</v>
      </c>
      <c r="F221" s="6">
        <v>3793.5585453600002</v>
      </c>
      <c r="G221" s="6">
        <v>1657.2296968400001</v>
      </c>
      <c r="H221" s="6">
        <v>6197.0571675199999</v>
      </c>
      <c r="I221" s="6">
        <v>410.57162714999998</v>
      </c>
      <c r="J221" s="6">
        <v>3582.3789556099996</v>
      </c>
      <c r="K221" s="6">
        <v>1025.6578584399999</v>
      </c>
      <c r="L221" s="6">
        <v>33750.640484269992</v>
      </c>
      <c r="M221" s="6">
        <v>5.52</v>
      </c>
      <c r="N221" s="6">
        <v>5.91</v>
      </c>
      <c r="O221" s="6">
        <v>5.21</v>
      </c>
      <c r="P221" s="6">
        <v>4.8</v>
      </c>
      <c r="Q221" s="6">
        <v>5.44</v>
      </c>
      <c r="R221" s="6">
        <v>1315.1965929200001</v>
      </c>
      <c r="S221" s="6">
        <v>335.25040526892514</v>
      </c>
      <c r="T221" s="6">
        <v>929.7160607200002</v>
      </c>
      <c r="U221" s="6">
        <v>1139.9441325700002</v>
      </c>
      <c r="V221" s="6">
        <v>398.36206593000014</v>
      </c>
      <c r="W221" s="6">
        <v>18.12</v>
      </c>
      <c r="X221" s="6">
        <v>6.92</v>
      </c>
      <c r="Y221" s="6">
        <v>5.24</v>
      </c>
      <c r="Z221" s="6">
        <v>4.7</v>
      </c>
      <c r="AA221" s="6">
        <v>6.61</v>
      </c>
      <c r="AB221" s="6">
        <v>6.5</v>
      </c>
      <c r="AC221" s="6">
        <v>8.68</v>
      </c>
      <c r="AD221" s="6">
        <v>9.69</v>
      </c>
      <c r="AE221" s="6">
        <v>9.8800000000000008</v>
      </c>
      <c r="AF221" s="6">
        <v>6.08</v>
      </c>
      <c r="AG221" s="6">
        <v>3.03</v>
      </c>
      <c r="AH221" s="6">
        <v>4.7203000000000002E-2</v>
      </c>
      <c r="AI221" s="6">
        <v>0.9831553999999999</v>
      </c>
      <c r="AJ221" s="6">
        <v>1.1299999999999999</v>
      </c>
      <c r="AK221" s="6">
        <v>2.2000000000000002</v>
      </c>
      <c r="AL221" s="6">
        <v>2.83</v>
      </c>
      <c r="AM221" s="6">
        <v>3.3238150000000002</v>
      </c>
      <c r="AN221" s="6">
        <v>4.7203000000000002E-2</v>
      </c>
      <c r="AO221" s="6">
        <v>1.2517319</v>
      </c>
      <c r="AP221" s="6">
        <v>3.0812540999999998</v>
      </c>
      <c r="AQ221" s="6">
        <v>6017214.3700000001</v>
      </c>
      <c r="AR221" s="6">
        <v>32512924.16</v>
      </c>
      <c r="AS221" s="6">
        <v>225768154.5</v>
      </c>
      <c r="AT221" s="6">
        <v>352884.93</v>
      </c>
      <c r="AU221" s="6">
        <v>50401520.040000007</v>
      </c>
      <c r="AV221" s="6">
        <v>13433371.52</v>
      </c>
      <c r="AW221" s="6">
        <v>5781281.1100000003</v>
      </c>
      <c r="AX221" s="6">
        <v>0</v>
      </c>
      <c r="AY221" s="6">
        <v>44615751.139999986</v>
      </c>
      <c r="AZ221" s="6">
        <v>378883101.76999998</v>
      </c>
      <c r="BA221" s="6">
        <v>88552433.109999999</v>
      </c>
      <c r="BB221" s="6">
        <v>0</v>
      </c>
      <c r="BC221" s="6">
        <v>13051937.82</v>
      </c>
      <c r="BD221" s="6">
        <v>3772256.42</v>
      </c>
      <c r="BE221" s="6">
        <v>11987806</v>
      </c>
      <c r="BF221" s="6">
        <v>58314628.580000006</v>
      </c>
      <c r="BG221" s="6">
        <v>30450520.43</v>
      </c>
      <c r="BH221" s="6">
        <v>11600928.550000001</v>
      </c>
      <c r="BI221" s="6">
        <v>2254867.36</v>
      </c>
      <c r="BJ221" s="6">
        <v>0</v>
      </c>
      <c r="BK221" s="6">
        <v>71605172.709999979</v>
      </c>
      <c r="BL221" s="6">
        <v>291590550.98000002</v>
      </c>
      <c r="BM221" s="6">
        <v>49775385443.489998</v>
      </c>
      <c r="BN221" s="6">
        <v>962846920.78999996</v>
      </c>
      <c r="BO221" s="6">
        <v>50738232364.279999</v>
      </c>
      <c r="BP221" s="6">
        <v>648261777.77999997</v>
      </c>
      <c r="BQ221" s="6">
        <v>2140.5441688699998</v>
      </c>
      <c r="BR221" s="6">
        <v>2113.9790608399999</v>
      </c>
      <c r="BS221" s="6">
        <v>-3063.4496063799988</v>
      </c>
      <c r="BT221" s="6">
        <v>397.3139548000002</v>
      </c>
      <c r="BU221" s="6">
        <v>835.56732317000012</v>
      </c>
      <c r="BV221" s="6">
        <v>1232.8812779700004</v>
      </c>
      <c r="BW221" s="6">
        <v>4935.4614930700009</v>
      </c>
      <c r="BX221" s="6">
        <v>27554.914351719999</v>
      </c>
      <c r="BY221" s="6">
        <v>-1275.0622936</v>
      </c>
      <c r="BZ221" s="6">
        <v>16292.755738490001</v>
      </c>
      <c r="CA221" s="6">
        <v>0</v>
      </c>
      <c r="CB221" s="6">
        <v>7783.7766761299972</v>
      </c>
      <c r="CC221" s="6">
        <v>24613.671726110006</v>
      </c>
      <c r="CD221" s="6">
        <v>92.927503340000001</v>
      </c>
      <c r="CE221" s="6">
        <v>32490.375905580004</v>
      </c>
      <c r="CF221" s="6">
        <v>0</v>
      </c>
      <c r="CG221" s="6">
        <v>7783.7766761299972</v>
      </c>
      <c r="CH221" s="6">
        <v>7783.7766761299972</v>
      </c>
      <c r="CI221" s="6">
        <v>24613.671726110006</v>
      </c>
      <c r="CJ221" s="6">
        <v>92.927503340000001</v>
      </c>
      <c r="CK221" s="6">
        <v>32490.375905580004</v>
      </c>
      <c r="CL221" s="6">
        <v>0</v>
      </c>
      <c r="CM221" s="6">
        <v>0</v>
      </c>
      <c r="CN221" s="6">
        <v>0</v>
      </c>
      <c r="CO221" s="6">
        <v>32490.375905580004</v>
      </c>
      <c r="CP221" s="6">
        <v>13322.86145887</v>
      </c>
      <c r="CQ221" s="6">
        <v>1041.5388645799999</v>
      </c>
      <c r="CR221" s="6">
        <v>0</v>
      </c>
      <c r="CS221" s="6">
        <v>362.87281311999999</v>
      </c>
      <c r="CT221" s="6">
        <v>32529.104067840002</v>
      </c>
      <c r="CU221" s="6">
        <v>47256.377204410004</v>
      </c>
      <c r="CV221" s="6">
        <v>397.3139548000002</v>
      </c>
      <c r="CW221" s="6">
        <v>1232.8812779700002</v>
      </c>
      <c r="CX221" s="6">
        <v>481074.69763000007</v>
      </c>
      <c r="CY221" s="6">
        <v>675615.31385999999</v>
      </c>
      <c r="CZ221" s="6">
        <v>5917.1498199999987</v>
      </c>
      <c r="DA221" s="6">
        <v>6610.6288700000005</v>
      </c>
      <c r="DB221" s="6">
        <v>7953.7964299999994</v>
      </c>
      <c r="DC221" s="6"/>
      <c r="DD221" s="6">
        <v>6541.1781700000001</v>
      </c>
      <c r="DE221" s="6">
        <v>44055.261060000004</v>
      </c>
      <c r="DF221" s="6">
        <v>3146.7448200000003</v>
      </c>
      <c r="DG221" s="6">
        <v>88572.618129999988</v>
      </c>
      <c r="DH221" s="6">
        <v>4658.5379800000001</v>
      </c>
      <c r="DI221" s="6">
        <v>2742.3035500000005</v>
      </c>
      <c r="DJ221" s="6">
        <v>5461.7957500000002</v>
      </c>
      <c r="DK221" s="6">
        <v>80929.366020000001</v>
      </c>
      <c r="DL221" s="6">
        <v>1310.4587500000002</v>
      </c>
      <c r="DM221" s="6">
        <v>3318.0567499999997</v>
      </c>
      <c r="DN221" s="6">
        <v>6594.7305999999999</v>
      </c>
      <c r="DO221" s="6">
        <v>543.31608999999992</v>
      </c>
      <c r="DP221" s="6">
        <v>22.620270000000001</v>
      </c>
      <c r="DQ221" s="6">
        <v>550114.21476999996</v>
      </c>
      <c r="DR221" s="6"/>
      <c r="DS221" s="6">
        <v>0</v>
      </c>
      <c r="DT221" s="6">
        <v>8050.5205700000006</v>
      </c>
      <c r="DU221" s="6">
        <v>1630.9106499999984</v>
      </c>
      <c r="DV221" s="6">
        <v>56351.764129999996</v>
      </c>
      <c r="DW221" s="6">
        <v>2155.4972000000002</v>
      </c>
      <c r="DX221" s="6">
        <v>7580.8612499999999</v>
      </c>
      <c r="DY221" s="6">
        <v>1854.7738599999993</v>
      </c>
      <c r="DZ221" s="6">
        <v>24709.674330000005</v>
      </c>
      <c r="EA221" s="6">
        <v>844.68477000000007</v>
      </c>
      <c r="EB221" s="6">
        <v>9194.2681000000011</v>
      </c>
      <c r="EC221" s="6">
        <v>172.75990000000002</v>
      </c>
      <c r="ED221" s="6">
        <v>101.95718032786887</v>
      </c>
      <c r="EE221" s="6">
        <v>101.88005550478897</v>
      </c>
      <c r="EF221" s="6">
        <v>101.30950464865278</v>
      </c>
      <c r="EG221" s="6">
        <v>101.95002720365748</v>
      </c>
      <c r="EH221" s="6">
        <v>102.93690915241621</v>
      </c>
      <c r="EI221" s="6">
        <v>101.48290115251764</v>
      </c>
      <c r="EJ221" s="6">
        <v>101.02881348790973</v>
      </c>
      <c r="EK221" s="6">
        <v>105.61092532169589</v>
      </c>
      <c r="EL221" s="6">
        <v>7219.5649999999996</v>
      </c>
      <c r="EM221" s="6">
        <v>20177.955000000002</v>
      </c>
      <c r="EN221" s="6">
        <v>0</v>
      </c>
      <c r="EO221" s="6">
        <v>0</v>
      </c>
      <c r="EP221" s="6">
        <v>984.00099999999998</v>
      </c>
      <c r="EQ221" s="6">
        <v>2647.1390000000001</v>
      </c>
      <c r="ER221" s="6">
        <v>3183.837</v>
      </c>
      <c r="ES221" s="6">
        <v>6765.1289999999999</v>
      </c>
      <c r="ET221" s="6">
        <v>1017.078</v>
      </c>
      <c r="EU221" s="6">
        <v>179.51</v>
      </c>
      <c r="EV221" s="6">
        <v>1968.1469999999999</v>
      </c>
      <c r="EW221" s="6">
        <v>303.05900000000003</v>
      </c>
      <c r="EX221" s="6">
        <v>5375.3010000000004</v>
      </c>
      <c r="EY221" s="6">
        <v>2643.1480000000001</v>
      </c>
      <c r="EZ221" s="6">
        <v>162.91800000000001</v>
      </c>
      <c r="FA221" s="6">
        <v>101.176</v>
      </c>
      <c r="FB221" s="6">
        <v>11635.59629237797</v>
      </c>
      <c r="FC221" s="6">
        <v>1839.761</v>
      </c>
      <c r="FD221" s="6">
        <v>6388.8922400000001</v>
      </c>
      <c r="FE221" s="6">
        <v>12495.334790000001</v>
      </c>
      <c r="FF221" s="6">
        <v>852.24800000000005</v>
      </c>
      <c r="FG221" s="6">
        <v>57868.960299319726</v>
      </c>
      <c r="FH221" s="6">
        <v>5828.2539682539682</v>
      </c>
      <c r="FI221" s="6">
        <v>22163.656999999999</v>
      </c>
      <c r="FJ221" s="6">
        <v>598.40499999999997</v>
      </c>
      <c r="FK221" s="6">
        <v>507.53100000000001</v>
      </c>
      <c r="FL221" s="6">
        <v>132.99799999999999</v>
      </c>
      <c r="FM221" s="6">
        <v>39.078000000000003</v>
      </c>
      <c r="FN221" s="6">
        <v>21392</v>
      </c>
      <c r="FO221" s="6">
        <v>1172</v>
      </c>
      <c r="FP221" s="6">
        <v>31182</v>
      </c>
      <c r="FQ221" s="6">
        <v>33742</v>
      </c>
      <c r="FR221" s="6">
        <v>4914.241</v>
      </c>
      <c r="FS221" s="6">
        <v>5157.0630000000001</v>
      </c>
      <c r="FT221" s="6">
        <v>2558.69</v>
      </c>
      <c r="FU221" s="6">
        <v>601.10500000000002</v>
      </c>
      <c r="FV221" s="6">
        <v>160323.15264725121</v>
      </c>
      <c r="FW221" s="6">
        <v>188381.18713012675</v>
      </c>
      <c r="FX221" s="6">
        <v>59597.887999999999</v>
      </c>
      <c r="FY221" s="6">
        <v>123607.894</v>
      </c>
      <c r="FZ221" s="6">
        <v>128076</v>
      </c>
      <c r="GA221" s="6">
        <v>152459</v>
      </c>
      <c r="GB221" s="6">
        <v>1033004.79</v>
      </c>
      <c r="GC221" s="6">
        <v>739743.68200000003</v>
      </c>
      <c r="GD221" s="6">
        <v>61162.197</v>
      </c>
      <c r="GE221" s="6">
        <v>99057.675000000003</v>
      </c>
      <c r="GF221" s="6">
        <v>4822</v>
      </c>
      <c r="GG221" s="6">
        <v>88214.644</v>
      </c>
      <c r="GH221" s="6">
        <v>280113</v>
      </c>
      <c r="GI221" s="6">
        <v>1137</v>
      </c>
      <c r="GJ221" s="6">
        <v>149084.283</v>
      </c>
      <c r="GK221" s="6"/>
      <c r="GL221" s="6">
        <v>6299268</v>
      </c>
      <c r="GM221" s="6">
        <v>511486</v>
      </c>
      <c r="GN221" s="6">
        <v>632332</v>
      </c>
      <c r="GO221" s="6">
        <v>362136</v>
      </c>
      <c r="GP221" s="6">
        <v>270196</v>
      </c>
      <c r="GQ221" s="6">
        <v>0</v>
      </c>
      <c r="GR221" s="6">
        <v>8283007.5</v>
      </c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>
        <v>151</v>
      </c>
      <c r="HG221" s="6">
        <v>178.3</v>
      </c>
      <c r="HH221" s="6">
        <v>112.5</v>
      </c>
      <c r="HI221" s="6">
        <v>129.9</v>
      </c>
      <c r="HJ221" s="6">
        <v>141.19999999999999</v>
      </c>
      <c r="HK221" s="6">
        <v>130.5</v>
      </c>
      <c r="HL221" s="6">
        <v>170.8</v>
      </c>
      <c r="HM221" s="6">
        <v>113.8</v>
      </c>
      <c r="HN221" s="6">
        <v>138.6</v>
      </c>
      <c r="HO221" s="6">
        <v>143.80000000000001</v>
      </c>
      <c r="HP221" s="6">
        <v>59660649.289999999</v>
      </c>
      <c r="HQ221" s="6">
        <v>1935112.26</v>
      </c>
      <c r="HR221" s="6">
        <v>6852782.3899999997</v>
      </c>
      <c r="HS221" s="6">
        <v>41567439.140000001</v>
      </c>
      <c r="HT221" s="6">
        <v>5294008.17</v>
      </c>
      <c r="HU221" s="6">
        <v>618373.65</v>
      </c>
      <c r="HV221" s="6">
        <v>6218182.2800000003</v>
      </c>
      <c r="HW221" s="6">
        <v>138647.37</v>
      </c>
      <c r="HX221" s="6">
        <v>4085478.49</v>
      </c>
      <c r="HY221" s="6">
        <v>92689190.840000004</v>
      </c>
      <c r="HZ221" s="6">
        <v>7455823.2300000004</v>
      </c>
      <c r="IA221" s="6">
        <v>7903624.8300000001</v>
      </c>
      <c r="IB221" s="6">
        <v>3351036.28</v>
      </c>
      <c r="IC221" s="6">
        <v>1562859.11</v>
      </c>
      <c r="ID221" s="6">
        <v>172647.82</v>
      </c>
      <c r="IE221" s="6">
        <v>545351.76</v>
      </c>
      <c r="IF221" s="6">
        <v>13053</v>
      </c>
      <c r="IG221" s="6">
        <v>236690.8</v>
      </c>
      <c r="IH221" s="6">
        <v>9209.25</v>
      </c>
      <c r="II221" s="6">
        <v>899545</v>
      </c>
      <c r="IJ221" s="6">
        <v>146565.5</v>
      </c>
      <c r="IK221" s="6">
        <v>9546.66</v>
      </c>
      <c r="IL221" s="6">
        <v>28063</v>
      </c>
      <c r="IM221" s="6">
        <v>105137.48</v>
      </c>
      <c r="IN221" s="6">
        <v>11975.84</v>
      </c>
      <c r="IO221" s="6">
        <v>148670.1</v>
      </c>
      <c r="IP221" s="6">
        <v>590713.68999999994</v>
      </c>
      <c r="IQ221" s="6">
        <v>267.31224373780952</v>
      </c>
    </row>
    <row r="222" spans="1:251" x14ac:dyDescent="0.2">
      <c r="A222" s="3">
        <v>41699</v>
      </c>
      <c r="B222" s="6">
        <v>1243.6171148699998</v>
      </c>
      <c r="C222" s="6">
        <v>4193.2042116299999</v>
      </c>
      <c r="D222" s="6">
        <v>10377.85533708</v>
      </c>
      <c r="E222" s="6">
        <v>1372.3470173000003</v>
      </c>
      <c r="F222" s="6">
        <v>3735.5142177500002</v>
      </c>
      <c r="G222" s="6">
        <v>1674.65144472</v>
      </c>
      <c r="H222" s="6">
        <v>6193.9025832099996</v>
      </c>
      <c r="I222" s="6">
        <v>470.22365171999996</v>
      </c>
      <c r="J222" s="6">
        <v>3639.4727778899992</v>
      </c>
      <c r="K222" s="6">
        <v>1096.18948163</v>
      </c>
      <c r="L222" s="6">
        <v>33996.97783779999</v>
      </c>
      <c r="M222" s="6">
        <v>5.66</v>
      </c>
      <c r="N222" s="6">
        <v>5.84</v>
      </c>
      <c r="O222" s="6">
        <v>5.31</v>
      </c>
      <c r="P222" s="6">
        <v>4.93</v>
      </c>
      <c r="Q222" s="6">
        <v>5.47</v>
      </c>
      <c r="R222" s="6">
        <v>1484.8339051712999</v>
      </c>
      <c r="S222" s="6">
        <v>198.68087258534678</v>
      </c>
      <c r="T222" s="6">
        <v>718.68857970099987</v>
      </c>
      <c r="U222" s="6">
        <v>1178.7333457100003</v>
      </c>
      <c r="V222" s="6">
        <v>289.84990619000007</v>
      </c>
      <c r="W222" s="6">
        <v>18.41</v>
      </c>
      <c r="X222" s="6">
        <v>6.92</v>
      </c>
      <c r="Y222" s="6">
        <v>5.09</v>
      </c>
      <c r="Z222" s="6">
        <v>4.45</v>
      </c>
      <c r="AA222" s="6">
        <v>6.63</v>
      </c>
      <c r="AB222" s="6">
        <v>6.28</v>
      </c>
      <c r="AC222" s="6">
        <v>8.66</v>
      </c>
      <c r="AD222" s="6">
        <v>9.9700000000000006</v>
      </c>
      <c r="AE222" s="6">
        <v>9.6199999999999992</v>
      </c>
      <c r="AF222" s="6">
        <v>6.05</v>
      </c>
      <c r="AG222" s="6">
        <v>3.1</v>
      </c>
      <c r="AH222" s="6">
        <v>4.4405800000000002E-2</v>
      </c>
      <c r="AI222" s="6">
        <v>1.0222761</v>
      </c>
      <c r="AJ222" s="6">
        <v>1.17</v>
      </c>
      <c r="AK222" s="6">
        <v>2.2000000000000002</v>
      </c>
      <c r="AL222" s="6">
        <v>2.95</v>
      </c>
      <c r="AM222" s="6">
        <v>3.4152568000000003</v>
      </c>
      <c r="AN222" s="6">
        <v>4.4405800000000002E-2</v>
      </c>
      <c r="AO222" s="6">
        <v>1.3138807000000001</v>
      </c>
      <c r="AP222" s="6">
        <v>3.1083544999999999</v>
      </c>
      <c r="AQ222" s="6">
        <v>6222697.6299999999</v>
      </c>
      <c r="AR222" s="6">
        <v>33883316.299999997</v>
      </c>
      <c r="AS222" s="6">
        <v>250333229.81</v>
      </c>
      <c r="AT222" s="6">
        <v>367483.14</v>
      </c>
      <c r="AU222" s="6">
        <v>53867866.480000004</v>
      </c>
      <c r="AV222" s="6">
        <v>9016453.4100000001</v>
      </c>
      <c r="AW222" s="6">
        <v>4363504.59</v>
      </c>
      <c r="AX222" s="6">
        <v>0</v>
      </c>
      <c r="AY222" s="6">
        <v>46660095.269999981</v>
      </c>
      <c r="AZ222" s="6">
        <v>404714646.63</v>
      </c>
      <c r="BA222" s="6">
        <v>88552433.109999999</v>
      </c>
      <c r="BB222" s="6">
        <v>0</v>
      </c>
      <c r="BC222" s="6">
        <v>13051937.82</v>
      </c>
      <c r="BD222" s="6">
        <v>3772256.42</v>
      </c>
      <c r="BE222" s="6">
        <v>11987806</v>
      </c>
      <c r="BF222" s="6">
        <v>58314628.580000006</v>
      </c>
      <c r="BG222" s="6">
        <v>30450520.43</v>
      </c>
      <c r="BH222" s="6">
        <v>11600928.550000001</v>
      </c>
      <c r="BI222" s="6">
        <v>2254867.36</v>
      </c>
      <c r="BJ222" s="6">
        <v>0</v>
      </c>
      <c r="BK222" s="6">
        <v>71605172.709999979</v>
      </c>
      <c r="BL222" s="6">
        <v>291590550.98000002</v>
      </c>
      <c r="BM222" s="6">
        <v>49735646443.129997</v>
      </c>
      <c r="BN222" s="6">
        <v>1075386026.79</v>
      </c>
      <c r="BO222" s="6">
        <v>50811032469.919998</v>
      </c>
      <c r="BP222" s="6">
        <v>645255876.99000001</v>
      </c>
      <c r="BQ222" s="6">
        <v>2070.0241558499997</v>
      </c>
      <c r="BR222" s="6">
        <v>2127.86393529</v>
      </c>
      <c r="BS222" s="6">
        <v>-3132.8959261800001</v>
      </c>
      <c r="BT222" s="6">
        <v>390.8897258199998</v>
      </c>
      <c r="BU222" s="6">
        <v>820.45540935999998</v>
      </c>
      <c r="BV222" s="6">
        <v>1211.3451351799997</v>
      </c>
      <c r="BW222" s="6">
        <v>5198.0333969800013</v>
      </c>
      <c r="BX222" s="6">
        <v>27570.458529410003</v>
      </c>
      <c r="BY222" s="6">
        <v>-1729.2018466799991</v>
      </c>
      <c r="BZ222" s="6">
        <v>16445.436048200001</v>
      </c>
      <c r="CA222" s="6">
        <v>0</v>
      </c>
      <c r="CB222" s="6">
        <v>7944.6445038799984</v>
      </c>
      <c r="CC222" s="6">
        <v>24730.217178810002</v>
      </c>
      <c r="CD222" s="6">
        <v>93.630235599999992</v>
      </c>
      <c r="CE222" s="6">
        <v>32768.491918289998</v>
      </c>
      <c r="CF222" s="6">
        <v>0</v>
      </c>
      <c r="CG222" s="6">
        <v>7944.6445038799984</v>
      </c>
      <c r="CH222" s="6">
        <v>7944.6445038799984</v>
      </c>
      <c r="CI222" s="6">
        <v>24730.217178810002</v>
      </c>
      <c r="CJ222" s="6">
        <v>93.630235599999992</v>
      </c>
      <c r="CK222" s="6">
        <v>32768.491918289998</v>
      </c>
      <c r="CL222" s="6">
        <v>0</v>
      </c>
      <c r="CM222" s="6">
        <v>0</v>
      </c>
      <c r="CN222" s="6">
        <v>0</v>
      </c>
      <c r="CO222" s="6">
        <v>32768.491918289998</v>
      </c>
      <c r="CP222" s="6">
        <v>13442.826824570002</v>
      </c>
      <c r="CQ222" s="6">
        <v>623.1877164</v>
      </c>
      <c r="CR222" s="6">
        <v>0</v>
      </c>
      <c r="CS222" s="6">
        <v>371.37991504000001</v>
      </c>
      <c r="CT222" s="6">
        <v>32914.847151880007</v>
      </c>
      <c r="CU222" s="6">
        <v>47352.241607890013</v>
      </c>
      <c r="CV222" s="6">
        <v>390.8897258199998</v>
      </c>
      <c r="CW222" s="6">
        <v>1211.3451351799997</v>
      </c>
      <c r="CX222" s="6">
        <v>406609.50540000014</v>
      </c>
      <c r="CY222" s="6">
        <v>350698.50298999989</v>
      </c>
      <c r="CZ222" s="6">
        <v>5443.2581600000003</v>
      </c>
      <c r="DA222" s="6">
        <v>5938.0623800000012</v>
      </c>
      <c r="DB222" s="6">
        <v>8564.5736000000015</v>
      </c>
      <c r="DC222" s="6"/>
      <c r="DD222" s="6">
        <v>3132.8829399999995</v>
      </c>
      <c r="DE222" s="6">
        <v>12443.627689999998</v>
      </c>
      <c r="DF222" s="6">
        <v>2935.7498599999994</v>
      </c>
      <c r="DG222" s="6">
        <v>78489.255499999999</v>
      </c>
      <c r="DH222" s="6">
        <v>2791.7192599999989</v>
      </c>
      <c r="DI222" s="6">
        <v>2161.2380999999996</v>
      </c>
      <c r="DJ222" s="6">
        <v>5307.9523900000004</v>
      </c>
      <c r="DK222" s="6">
        <v>84592.868420000013</v>
      </c>
      <c r="DL222" s="6">
        <v>1111.7218399999999</v>
      </c>
      <c r="DM222" s="6">
        <v>3190.5094700000009</v>
      </c>
      <c r="DN222" s="6">
        <v>6444.1351400000003</v>
      </c>
      <c r="DO222" s="6">
        <v>2012.5434700000003</v>
      </c>
      <c r="DP222" s="6">
        <v>83.113</v>
      </c>
      <c r="DQ222" s="6">
        <v>105854.43868999994</v>
      </c>
      <c r="DR222" s="6"/>
      <c r="DS222" s="6">
        <v>0</v>
      </c>
      <c r="DT222" s="6">
        <v>6400.1102899999987</v>
      </c>
      <c r="DU222" s="6">
        <v>29717.053599999996</v>
      </c>
      <c r="DV222" s="6">
        <v>42635.150790000007</v>
      </c>
      <c r="DW222" s="6">
        <v>2734.8062299999997</v>
      </c>
      <c r="DX222" s="6">
        <v>35087.654670000018</v>
      </c>
      <c r="DY222" s="6">
        <v>12006.938840000001</v>
      </c>
      <c r="DZ222" s="6">
        <v>92616.552159999992</v>
      </c>
      <c r="EA222" s="6">
        <v>5023.9541099999997</v>
      </c>
      <c r="EB222" s="6">
        <v>6142.666290000001</v>
      </c>
      <c r="EC222" s="6">
        <v>2433.43622</v>
      </c>
      <c r="ED222" s="6">
        <v>102.36230819672132</v>
      </c>
      <c r="EE222" s="6">
        <v>101.78949545545139</v>
      </c>
      <c r="EF222" s="6">
        <v>101.5434757910284</v>
      </c>
      <c r="EG222" s="6">
        <v>102.16663491018085</v>
      </c>
      <c r="EH222" s="6">
        <v>103.96233430106096</v>
      </c>
      <c r="EI222" s="6">
        <v>102.13647955572472</v>
      </c>
      <c r="EJ222" s="6">
        <v>101.1175910041557</v>
      </c>
      <c r="EK222" s="6">
        <v>105.68712368051385</v>
      </c>
      <c r="EL222" s="6">
        <v>9995.7659999999996</v>
      </c>
      <c r="EM222" s="6">
        <v>27816.933000000001</v>
      </c>
      <c r="EN222" s="6">
        <v>561.16999999999996</v>
      </c>
      <c r="EO222" s="6">
        <v>917.29499999999996</v>
      </c>
      <c r="EP222" s="6">
        <v>6230.6850000000004</v>
      </c>
      <c r="EQ222" s="6">
        <v>13719.11</v>
      </c>
      <c r="ER222" s="6">
        <v>3234.6309999999999</v>
      </c>
      <c r="ES222" s="6">
        <v>7025.0420000000004</v>
      </c>
      <c r="ET222" s="6">
        <v>1429.5260000000001</v>
      </c>
      <c r="EU222" s="6">
        <v>240.61099999999999</v>
      </c>
      <c r="EV222" s="6">
        <v>657.18499999999995</v>
      </c>
      <c r="EW222" s="6">
        <v>78.412000000000006</v>
      </c>
      <c r="EX222" s="6">
        <v>5862.3459999999995</v>
      </c>
      <c r="EY222" s="6">
        <v>2350.1990000000001</v>
      </c>
      <c r="EZ222" s="6">
        <v>396.84399999999999</v>
      </c>
      <c r="FA222" s="6">
        <v>95.489000000000004</v>
      </c>
      <c r="FB222" s="6">
        <v>12047.658337359664</v>
      </c>
      <c r="FC222" s="6">
        <v>1266.1300000000001</v>
      </c>
      <c r="FD222" s="6">
        <v>6702.4850099999994</v>
      </c>
      <c r="FE222" s="6">
        <v>13977.332780000001</v>
      </c>
      <c r="FF222" s="6">
        <v>840.24599999999998</v>
      </c>
      <c r="FG222" s="6">
        <v>58478.103324253294</v>
      </c>
      <c r="FH222" s="6">
        <v>8654.6485260770969</v>
      </c>
      <c r="FI222" s="6">
        <v>21954.742999999999</v>
      </c>
      <c r="FJ222" s="6">
        <v>545.72199999999998</v>
      </c>
      <c r="FK222" s="6">
        <v>441.697</v>
      </c>
      <c r="FL222" s="6">
        <v>195.49799999999999</v>
      </c>
      <c r="FM222" s="6">
        <v>34.029000000000003</v>
      </c>
      <c r="FN222" s="6">
        <v>22535</v>
      </c>
      <c r="FO222" s="6">
        <v>1010</v>
      </c>
      <c r="FP222" s="6">
        <v>29817</v>
      </c>
      <c r="FQ222" s="6">
        <v>35912</v>
      </c>
      <c r="FR222" s="6">
        <v>7582.3739999999998</v>
      </c>
      <c r="FS222" s="6">
        <v>6331.0029999999997</v>
      </c>
      <c r="FT222" s="6">
        <v>2577.7040000000002</v>
      </c>
      <c r="FU222" s="6">
        <v>602.11300000000006</v>
      </c>
      <c r="FV222" s="6">
        <v>200086.37218664002</v>
      </c>
      <c r="FW222" s="6">
        <v>179202.63999999998</v>
      </c>
      <c r="FX222" s="6">
        <v>82524.577999999994</v>
      </c>
      <c r="FY222" s="6">
        <v>53094.440999999999</v>
      </c>
      <c r="FZ222" s="6">
        <v>204481</v>
      </c>
      <c r="GA222" s="6">
        <v>83612</v>
      </c>
      <c r="GB222" s="6">
        <v>1057564.686</v>
      </c>
      <c r="GC222" s="6">
        <v>647161.353</v>
      </c>
      <c r="GD222" s="6">
        <v>70501.089000000007</v>
      </c>
      <c r="GE222" s="6">
        <v>127901.03599999999</v>
      </c>
      <c r="GF222" s="6">
        <v>4345</v>
      </c>
      <c r="GG222" s="6">
        <v>89735.101999999999</v>
      </c>
      <c r="GH222" s="6">
        <v>306712</v>
      </c>
      <c r="GI222" s="6">
        <v>1295</v>
      </c>
      <c r="GJ222" s="6">
        <v>163191.38399999999</v>
      </c>
      <c r="GK222" s="6"/>
      <c r="GL222" s="6">
        <v>7656732</v>
      </c>
      <c r="GM222" s="6">
        <v>596829</v>
      </c>
      <c r="GN222" s="6">
        <v>695444</v>
      </c>
      <c r="GO222" s="6">
        <v>356623</v>
      </c>
      <c r="GP222" s="6">
        <v>338821</v>
      </c>
      <c r="GQ222" s="6">
        <v>0</v>
      </c>
      <c r="GR222" s="6">
        <v>8269746</v>
      </c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>
        <v>151.6</v>
      </c>
      <c r="HG222" s="6">
        <v>179.2</v>
      </c>
      <c r="HH222" s="6">
        <v>112.4</v>
      </c>
      <c r="HI222" s="6">
        <v>130.19999999999999</v>
      </c>
      <c r="HJ222" s="6">
        <v>141.5</v>
      </c>
      <c r="HK222" s="6">
        <v>131.80000000000001</v>
      </c>
      <c r="HL222" s="6">
        <v>171.9</v>
      </c>
      <c r="HM222" s="6">
        <v>113.9</v>
      </c>
      <c r="HN222" s="6">
        <v>138.69999999999999</v>
      </c>
      <c r="HO222" s="6">
        <v>144.5</v>
      </c>
      <c r="HP222" s="6">
        <v>66554826.340000004</v>
      </c>
      <c r="HQ222" s="6">
        <v>9526436.2599999998</v>
      </c>
      <c r="HR222" s="6">
        <v>142394900.21000001</v>
      </c>
      <c r="HS222" s="6">
        <v>39792799.789999999</v>
      </c>
      <c r="HT222" s="6">
        <v>29577754.890000001</v>
      </c>
      <c r="HU222" s="6">
        <v>12567949.869999999</v>
      </c>
      <c r="HV222" s="6">
        <v>4202741.7599999998</v>
      </c>
      <c r="HW222" s="6">
        <v>4576588.5199999996</v>
      </c>
      <c r="HX222" s="6">
        <v>3193135.84</v>
      </c>
      <c r="HY222" s="6">
        <v>91767006.469999999</v>
      </c>
      <c r="HZ222" s="6">
        <v>18103470.27</v>
      </c>
      <c r="IA222" s="6">
        <v>6267472.1100000003</v>
      </c>
      <c r="IB222" s="6">
        <v>3388914.9</v>
      </c>
      <c r="IC222" s="6">
        <v>1946489.32</v>
      </c>
      <c r="ID222" s="6">
        <v>216811.14</v>
      </c>
      <c r="IE222" s="6">
        <v>583696</v>
      </c>
      <c r="IF222" s="6">
        <v>11172</v>
      </c>
      <c r="IG222" s="6">
        <v>207743.72</v>
      </c>
      <c r="IH222" s="6">
        <v>6175.25</v>
      </c>
      <c r="II222" s="6">
        <v>3028.5</v>
      </c>
      <c r="IJ222" s="6">
        <v>191026.57</v>
      </c>
      <c r="IK222" s="6">
        <v>7587.34</v>
      </c>
      <c r="IL222" s="6">
        <v>40149.800000000003</v>
      </c>
      <c r="IM222" s="6">
        <v>89977.4</v>
      </c>
      <c r="IN222" s="6">
        <v>11315.24</v>
      </c>
      <c r="IO222" s="6">
        <v>100874.31</v>
      </c>
      <c r="IP222" s="6">
        <v>325930.61</v>
      </c>
      <c r="IQ222" s="6">
        <v>286.55620787415398</v>
      </c>
    </row>
    <row r="223" spans="1:251" x14ac:dyDescent="0.2">
      <c r="A223" s="3">
        <v>41730</v>
      </c>
      <c r="B223" s="6">
        <v>1251.5543124299998</v>
      </c>
      <c r="C223" s="6">
        <v>4214.6048458100022</v>
      </c>
      <c r="D223" s="6">
        <v>10497.792753289999</v>
      </c>
      <c r="E223" s="6">
        <v>1398.4257012</v>
      </c>
      <c r="F223" s="6">
        <v>3830.2517996300003</v>
      </c>
      <c r="G223" s="6">
        <v>1699.72003275</v>
      </c>
      <c r="H223" s="6">
        <v>6228.5135595599995</v>
      </c>
      <c r="I223" s="6">
        <v>495.67112363999996</v>
      </c>
      <c r="J223" s="6">
        <v>3690.6585409900003</v>
      </c>
      <c r="K223" s="6">
        <v>1048.2213958</v>
      </c>
      <c r="L223" s="6">
        <v>34355.414065100005</v>
      </c>
      <c r="M223" s="6">
        <v>5.97</v>
      </c>
      <c r="N223" s="6">
        <v>5.87</v>
      </c>
      <c r="O223" s="6">
        <v>5.45</v>
      </c>
      <c r="P223" s="6">
        <v>4.93</v>
      </c>
      <c r="Q223" s="6">
        <v>5.47</v>
      </c>
      <c r="R223" s="6">
        <v>1353.3055010700002</v>
      </c>
      <c r="S223" s="6">
        <v>204.00764035999995</v>
      </c>
      <c r="T223" s="6">
        <v>888.51917453999999</v>
      </c>
      <c r="U223" s="6">
        <v>1199.8587905300001</v>
      </c>
      <c r="V223" s="6">
        <v>393.80625080999999</v>
      </c>
      <c r="W223" s="6">
        <v>18.37</v>
      </c>
      <c r="X223" s="6">
        <v>6.97</v>
      </c>
      <c r="Y223" s="6">
        <v>5.0599999999999996</v>
      </c>
      <c r="Z223" s="6">
        <v>4.4000000000000004</v>
      </c>
      <c r="AA223" s="6">
        <v>6.61</v>
      </c>
      <c r="AB223" s="6">
        <v>6.26</v>
      </c>
      <c r="AC223" s="6">
        <v>8.84</v>
      </c>
      <c r="AD223" s="6">
        <v>9.89</v>
      </c>
      <c r="AE223" s="6">
        <v>9.98</v>
      </c>
      <c r="AF223" s="6">
        <v>6.04</v>
      </c>
      <c r="AG223" s="6">
        <v>3.19</v>
      </c>
      <c r="AH223" s="6">
        <v>4.5591300000000001E-2</v>
      </c>
      <c r="AI223" s="6">
        <v>1.0097239</v>
      </c>
      <c r="AJ223" s="6">
        <v>0.98</v>
      </c>
      <c r="AK223" s="6">
        <v>2.16</v>
      </c>
      <c r="AL223" s="6">
        <v>2.76</v>
      </c>
      <c r="AM223" s="6">
        <v>3.4450548999999997</v>
      </c>
      <c r="AN223" s="6">
        <v>4.5591300000000001E-2</v>
      </c>
      <c r="AO223" s="6">
        <v>1.3245827999999999</v>
      </c>
      <c r="AP223" s="6">
        <v>3.1164344000000002</v>
      </c>
      <c r="AQ223" s="6">
        <v>5888803.7799999993</v>
      </c>
      <c r="AR223" s="6">
        <v>35387296.649999999</v>
      </c>
      <c r="AS223" s="6">
        <v>245992894.81</v>
      </c>
      <c r="AT223" s="6">
        <v>348025.49</v>
      </c>
      <c r="AU223" s="6">
        <v>56032436.950000003</v>
      </c>
      <c r="AV223" s="6">
        <v>6934295.8900000006</v>
      </c>
      <c r="AW223" s="6">
        <v>8208195.290000001</v>
      </c>
      <c r="AX223" s="6">
        <v>0</v>
      </c>
      <c r="AY223" s="6">
        <v>33456357.319999993</v>
      </c>
      <c r="AZ223" s="6">
        <v>392248306.18000001</v>
      </c>
      <c r="BA223" s="6">
        <v>96232617.890000001</v>
      </c>
      <c r="BB223" s="6">
        <v>0</v>
      </c>
      <c r="BC223" s="6">
        <v>14407269.27</v>
      </c>
      <c r="BD223" s="6">
        <v>3829544.32</v>
      </c>
      <c r="BE223" s="6">
        <v>12734825.540000001</v>
      </c>
      <c r="BF223" s="6">
        <v>61810029.399999999</v>
      </c>
      <c r="BG223" s="6">
        <v>25964999.149999999</v>
      </c>
      <c r="BH223" s="6">
        <v>6507296</v>
      </c>
      <c r="BI223" s="6">
        <v>2053086.64</v>
      </c>
      <c r="BJ223" s="6">
        <v>0</v>
      </c>
      <c r="BK223" s="6">
        <v>71419570.400000036</v>
      </c>
      <c r="BL223" s="6">
        <v>294959238.61000001</v>
      </c>
      <c r="BM223" s="6">
        <v>50387406285.949997</v>
      </c>
      <c r="BN223" s="6">
        <v>1055419467.5799999</v>
      </c>
      <c r="BO223" s="6">
        <v>51442825753.529999</v>
      </c>
      <c r="BP223" s="6">
        <v>649421509.13</v>
      </c>
      <c r="BQ223" s="6">
        <v>2258.3106731999997</v>
      </c>
      <c r="BR223" s="6">
        <v>2317.79480719</v>
      </c>
      <c r="BS223" s="6">
        <v>-3223.59928528</v>
      </c>
      <c r="BT223" s="6">
        <v>417.86640152000012</v>
      </c>
      <c r="BU223" s="6">
        <v>845.53280438000002</v>
      </c>
      <c r="BV223" s="6">
        <v>1263.3992059000002</v>
      </c>
      <c r="BW223" s="6">
        <v>5308.1098436100001</v>
      </c>
      <c r="BX223" s="6">
        <v>27645.813224070007</v>
      </c>
      <c r="BY223" s="6">
        <v>-2022.3614373299997</v>
      </c>
      <c r="BZ223" s="6">
        <v>16590.7221684</v>
      </c>
      <c r="CA223" s="6">
        <v>0</v>
      </c>
      <c r="CB223" s="6">
        <v>8041.0541009800008</v>
      </c>
      <c r="CC223" s="6">
        <v>24818.814235039994</v>
      </c>
      <c r="CD223" s="6">
        <v>94.054732260000009</v>
      </c>
      <c r="CE223" s="6">
        <v>32953.923068279997</v>
      </c>
      <c r="CF223" s="6">
        <v>0</v>
      </c>
      <c r="CG223" s="6">
        <v>8041.0541009800008</v>
      </c>
      <c r="CH223" s="6">
        <v>8041.0541009800008</v>
      </c>
      <c r="CI223" s="6">
        <v>24818.814235039994</v>
      </c>
      <c r="CJ223" s="6">
        <v>94.054732260000009</v>
      </c>
      <c r="CK223" s="6">
        <v>32953.923068279997</v>
      </c>
      <c r="CL223" s="6">
        <v>0</v>
      </c>
      <c r="CM223" s="6">
        <v>0</v>
      </c>
      <c r="CN223" s="6">
        <v>0</v>
      </c>
      <c r="CO223" s="6">
        <v>32953.923068279997</v>
      </c>
      <c r="CP223" s="6">
        <v>13884.406643459999</v>
      </c>
      <c r="CQ223" s="6">
        <v>449.7055645800001</v>
      </c>
      <c r="CR223" s="6">
        <v>0</v>
      </c>
      <c r="CS223" s="6">
        <v>327.40522177000003</v>
      </c>
      <c r="CT223" s="6">
        <v>33336.601587400008</v>
      </c>
      <c r="CU223" s="6">
        <v>47998.119017210003</v>
      </c>
      <c r="CV223" s="6">
        <v>417.86640152000012</v>
      </c>
      <c r="CW223" s="6">
        <v>1263.3992059000002</v>
      </c>
      <c r="CX223" s="6">
        <v>372525.25214000006</v>
      </c>
      <c r="CY223" s="6">
        <v>266158.29309000005</v>
      </c>
      <c r="CZ223" s="6">
        <v>7083.9229899999946</v>
      </c>
      <c r="DA223" s="6">
        <v>5854.8426699999982</v>
      </c>
      <c r="DB223" s="6">
        <v>8168.8319199999978</v>
      </c>
      <c r="DC223" s="6"/>
      <c r="DD223" s="6">
        <v>5124.9286299999985</v>
      </c>
      <c r="DE223" s="6">
        <v>12653.810009999997</v>
      </c>
      <c r="DF223" s="6">
        <v>2812.5092599999998</v>
      </c>
      <c r="DG223" s="6">
        <v>88723.622560000003</v>
      </c>
      <c r="DH223" s="6">
        <v>2806.0009800000003</v>
      </c>
      <c r="DI223" s="6">
        <v>2340.9116599999993</v>
      </c>
      <c r="DJ223" s="6">
        <v>5024.9137399999981</v>
      </c>
      <c r="DK223" s="6">
        <v>84673.149779999978</v>
      </c>
      <c r="DL223" s="6">
        <v>1062.424</v>
      </c>
      <c r="DM223" s="6">
        <v>2757.6064599999991</v>
      </c>
      <c r="DN223" s="6">
        <v>7494.0159699999986</v>
      </c>
      <c r="DO223" s="6">
        <v>4113.3355700000002</v>
      </c>
      <c r="DP223" s="6">
        <v>621.83614</v>
      </c>
      <c r="DQ223" s="6">
        <v>54249.026639999989</v>
      </c>
      <c r="DR223" s="6"/>
      <c r="DS223" s="6">
        <v>29.145490000000002</v>
      </c>
      <c r="DT223" s="6">
        <v>5712.0103200000003</v>
      </c>
      <c r="DU223" s="6">
        <v>5026.8548299999984</v>
      </c>
      <c r="DV223" s="6">
        <v>60005.091939999998</v>
      </c>
      <c r="DW223" s="6">
        <v>2500.8294500000002</v>
      </c>
      <c r="DX223" s="6">
        <v>22696.077719999968</v>
      </c>
      <c r="DY223" s="6">
        <v>14476.267980000004</v>
      </c>
      <c r="DZ223" s="6">
        <v>63150.66519</v>
      </c>
      <c r="EA223" s="6">
        <v>126.10337000000011</v>
      </c>
      <c r="EB223" s="6">
        <v>6355.0263399999994</v>
      </c>
      <c r="EC223" s="6">
        <v>6837.0659699999987</v>
      </c>
      <c r="ED223" s="6">
        <v>102.9024786885246</v>
      </c>
      <c r="EE223" s="6">
        <v>101.78949545545139</v>
      </c>
      <c r="EF223" s="6">
        <v>101.46548541023652</v>
      </c>
      <c r="EG223" s="6">
        <v>102.31104004786307</v>
      </c>
      <c r="EH223" s="6">
        <v>104.67224401935347</v>
      </c>
      <c r="EI223" s="6">
        <v>102.73064174045842</v>
      </c>
      <c r="EJ223" s="6">
        <v>101.20636852040165</v>
      </c>
      <c r="EK223" s="6">
        <v>105.68712368051385</v>
      </c>
      <c r="EL223" s="6">
        <v>8384.5300000000007</v>
      </c>
      <c r="EM223" s="6">
        <v>22848.491000000002</v>
      </c>
      <c r="EN223" s="6">
        <v>1408.4079999999999</v>
      </c>
      <c r="EO223" s="6">
        <v>2861.3560000000002</v>
      </c>
      <c r="EP223" s="6">
        <v>3548.8429999999998</v>
      </c>
      <c r="EQ223" s="6">
        <v>7771.4009999999998</v>
      </c>
      <c r="ER223" s="6">
        <v>3278.7930000000001</v>
      </c>
      <c r="ES223" s="6">
        <v>6834.7219999999998</v>
      </c>
      <c r="ET223" s="6">
        <v>1502.0139999999999</v>
      </c>
      <c r="EU223" s="6">
        <v>254.87200000000001</v>
      </c>
      <c r="EV223" s="6">
        <v>1044.6579999999999</v>
      </c>
      <c r="EW223" s="6">
        <v>137.01400000000001</v>
      </c>
      <c r="EX223" s="6">
        <v>6127.8010000000004</v>
      </c>
      <c r="EY223" s="6">
        <v>2098.9499999999998</v>
      </c>
      <c r="EZ223" s="6">
        <v>446.62299999999999</v>
      </c>
      <c r="FA223" s="6">
        <v>211.316</v>
      </c>
      <c r="FB223" s="6">
        <v>11676.363630071757</v>
      </c>
      <c r="FC223" s="6">
        <v>987.03200000000004</v>
      </c>
      <c r="FD223" s="6">
        <v>6478.0516366299998</v>
      </c>
      <c r="FE223" s="6">
        <v>13082.080470000001</v>
      </c>
      <c r="FF223" s="6">
        <v>625.9</v>
      </c>
      <c r="FG223" s="6">
        <v>17571.98145805734</v>
      </c>
      <c r="FH223" s="6">
        <v>8966.235827664399</v>
      </c>
      <c r="FI223" s="6">
        <v>21610.89</v>
      </c>
      <c r="FJ223" s="6">
        <v>406.79300000000001</v>
      </c>
      <c r="FK223" s="6">
        <v>227.81200000000001</v>
      </c>
      <c r="FL223" s="6">
        <v>78.039000000000001</v>
      </c>
      <c r="FM223" s="6">
        <v>19.245000000000001</v>
      </c>
      <c r="FN223" s="6">
        <v>22962</v>
      </c>
      <c r="FO223" s="6">
        <v>906.65</v>
      </c>
      <c r="FP223" s="6">
        <v>28720</v>
      </c>
      <c r="FQ223" s="6">
        <v>37509</v>
      </c>
      <c r="FR223" s="6">
        <v>2174.0189999999998</v>
      </c>
      <c r="FS223" s="6">
        <v>2054.1999999999998</v>
      </c>
      <c r="FT223" s="6">
        <v>1467.249</v>
      </c>
      <c r="FU223" s="6">
        <v>347.68200000000002</v>
      </c>
      <c r="FV223" s="6">
        <v>162628.29687840003</v>
      </c>
      <c r="FW223" s="6">
        <v>189060.4</v>
      </c>
      <c r="FX223" s="6">
        <v>89650.615999999995</v>
      </c>
      <c r="FY223" s="6">
        <v>60768.188999999998</v>
      </c>
      <c r="FZ223" s="6">
        <v>144221</v>
      </c>
      <c r="GA223" s="6">
        <v>54069</v>
      </c>
      <c r="GB223" s="6">
        <v>1220555.4129999999</v>
      </c>
      <c r="GC223" s="6">
        <v>759353.90399999998</v>
      </c>
      <c r="GD223" s="6">
        <v>65001.373</v>
      </c>
      <c r="GE223" s="6">
        <v>127269.00900000001</v>
      </c>
      <c r="GF223" s="6">
        <v>5250</v>
      </c>
      <c r="GG223" s="6">
        <v>96645.112580000001</v>
      </c>
      <c r="GH223" s="6">
        <v>262265</v>
      </c>
      <c r="GI223" s="6">
        <v>1154</v>
      </c>
      <c r="GJ223" s="6">
        <v>156823.31</v>
      </c>
      <c r="GK223" s="6"/>
      <c r="GL223" s="6">
        <v>7381284</v>
      </c>
      <c r="GM223" s="6">
        <v>546591</v>
      </c>
      <c r="GN223" s="6">
        <v>677881</v>
      </c>
      <c r="GO223" s="6">
        <v>432631</v>
      </c>
      <c r="GP223" s="6">
        <v>245250</v>
      </c>
      <c r="GQ223" s="6">
        <v>0</v>
      </c>
      <c r="GR223" s="6">
        <v>8315177</v>
      </c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>
        <v>152.4</v>
      </c>
      <c r="HG223" s="6">
        <v>180.8</v>
      </c>
      <c r="HH223" s="6">
        <v>112.4</v>
      </c>
      <c r="HI223" s="6">
        <v>130.1</v>
      </c>
      <c r="HJ223" s="6">
        <v>141.69999999999999</v>
      </c>
      <c r="HK223" s="6">
        <v>132.69999999999999</v>
      </c>
      <c r="HL223" s="6">
        <v>172.9</v>
      </c>
      <c r="HM223" s="6">
        <v>114</v>
      </c>
      <c r="HN223" s="6">
        <v>138.69999999999999</v>
      </c>
      <c r="HO223" s="6">
        <v>145</v>
      </c>
      <c r="HP223" s="6">
        <v>69847159.25</v>
      </c>
      <c r="HQ223" s="6">
        <v>3977478.11</v>
      </c>
      <c r="HR223" s="6">
        <v>32972636.300000001</v>
      </c>
      <c r="HS223" s="6">
        <v>47705525.75</v>
      </c>
      <c r="HT223" s="6">
        <v>18632654.41</v>
      </c>
      <c r="HU223" s="6">
        <v>10502686.060000001</v>
      </c>
      <c r="HV223" s="6">
        <v>4099755.48</v>
      </c>
      <c r="HW223" s="6">
        <v>1478493.48</v>
      </c>
      <c r="HX223" s="6">
        <v>3546132.28</v>
      </c>
      <c r="HY223" s="6">
        <v>96937190.310000002</v>
      </c>
      <c r="HZ223" s="6">
        <v>4162140.08</v>
      </c>
      <c r="IA223" s="6">
        <v>10586015.960000001</v>
      </c>
      <c r="IB223" s="6">
        <v>3197796.99</v>
      </c>
      <c r="IC223" s="6">
        <v>1083299.04</v>
      </c>
      <c r="ID223" s="6">
        <v>162251.68</v>
      </c>
      <c r="IE223" s="6">
        <v>538372.79</v>
      </c>
      <c r="IF223" s="6">
        <v>11002</v>
      </c>
      <c r="IG223" s="6">
        <v>222650.5</v>
      </c>
      <c r="IH223" s="6">
        <v>2945</v>
      </c>
      <c r="II223" s="6">
        <v>2746</v>
      </c>
      <c r="IJ223" s="6">
        <v>172626.55</v>
      </c>
      <c r="IK223" s="6">
        <v>7616.49</v>
      </c>
      <c r="IL223" s="6">
        <v>32323</v>
      </c>
      <c r="IM223" s="6">
        <v>94097.25</v>
      </c>
      <c r="IN223" s="6">
        <v>11836.71</v>
      </c>
      <c r="IO223" s="6">
        <v>48280.38</v>
      </c>
      <c r="IP223" s="6">
        <v>357251.96</v>
      </c>
      <c r="IQ223" s="6">
        <v>275.5253106764128</v>
      </c>
    </row>
    <row r="224" spans="1:251" x14ac:dyDescent="0.2">
      <c r="A224" s="3">
        <v>41760</v>
      </c>
      <c r="B224" s="6">
        <v>1266.3123279499998</v>
      </c>
      <c r="C224" s="6">
        <v>4241.6191459199999</v>
      </c>
      <c r="D224" s="6">
        <v>10620.71663327</v>
      </c>
      <c r="E224" s="6">
        <v>1422.8811179000004</v>
      </c>
      <c r="F224" s="6">
        <v>3883.2194702299994</v>
      </c>
      <c r="G224" s="6">
        <v>1745.6777362000003</v>
      </c>
      <c r="H224" s="6">
        <v>6351.5002306000006</v>
      </c>
      <c r="I224" s="6">
        <v>503.50571951999996</v>
      </c>
      <c r="J224" s="6">
        <v>3679.8349557500001</v>
      </c>
      <c r="K224" s="6">
        <v>1011.45035177</v>
      </c>
      <c r="L224" s="6">
        <v>34726.717689109995</v>
      </c>
      <c r="M224" s="6">
        <v>5.89</v>
      </c>
      <c r="N224" s="6">
        <v>5.84</v>
      </c>
      <c r="O224" s="6">
        <v>5.54</v>
      </c>
      <c r="P224" s="6">
        <v>5</v>
      </c>
      <c r="Q224" s="6">
        <v>5.31</v>
      </c>
      <c r="R224" s="6">
        <v>1326.3577401199996</v>
      </c>
      <c r="S224" s="6">
        <v>166.64623886498603</v>
      </c>
      <c r="T224" s="6">
        <v>924.44761406999976</v>
      </c>
      <c r="U224" s="6">
        <v>1052.04</v>
      </c>
      <c r="V224" s="6">
        <v>414</v>
      </c>
      <c r="W224" s="6">
        <v>18.350000000000001</v>
      </c>
      <c r="X224" s="6">
        <v>6.94</v>
      </c>
      <c r="Y224" s="6">
        <v>5.07</v>
      </c>
      <c r="Z224" s="6">
        <v>4.37</v>
      </c>
      <c r="AA224" s="6">
        <v>6.58</v>
      </c>
      <c r="AB224" s="6">
        <v>6.23</v>
      </c>
      <c r="AC224" s="6">
        <v>8.85</v>
      </c>
      <c r="AD224" s="6">
        <v>9.92</v>
      </c>
      <c r="AE224" s="6">
        <v>9.9700000000000006</v>
      </c>
      <c r="AF224" s="6">
        <v>6.05</v>
      </c>
      <c r="AG224" s="6">
        <v>3.3</v>
      </c>
      <c r="AH224" s="6">
        <v>4.4833699999999997E-2</v>
      </c>
      <c r="AI224" s="6">
        <v>0.99150139999999998</v>
      </c>
      <c r="AJ224" s="6">
        <v>1</v>
      </c>
      <c r="AK224" s="6">
        <v>2.13</v>
      </c>
      <c r="AL224" s="6">
        <v>2.84</v>
      </c>
      <c r="AM224" s="6">
        <v>3.4309454000000001</v>
      </c>
      <c r="AN224" s="6">
        <v>4.4833699999999997E-2</v>
      </c>
      <c r="AO224" s="6">
        <v>1.3069132000000001</v>
      </c>
      <c r="AP224" s="6">
        <v>3.0962147999999998</v>
      </c>
      <c r="AQ224" s="6">
        <v>7440721.1099999994</v>
      </c>
      <c r="AR224" s="6">
        <v>35082571.719999999</v>
      </c>
      <c r="AS224" s="6">
        <v>256167187.08000001</v>
      </c>
      <c r="AT224" s="6">
        <v>364055.98</v>
      </c>
      <c r="AU224" s="6">
        <v>53686316.849999994</v>
      </c>
      <c r="AV224" s="6">
        <v>7602010.4400000004</v>
      </c>
      <c r="AW224" s="6">
        <v>6458594.8899999997</v>
      </c>
      <c r="AX224" s="6">
        <v>0</v>
      </c>
      <c r="AY224" s="6">
        <v>50125623.930000007</v>
      </c>
      <c r="AZ224" s="6">
        <v>416927082</v>
      </c>
      <c r="BA224" s="6">
        <v>101563296.92</v>
      </c>
      <c r="BB224" s="6">
        <v>0</v>
      </c>
      <c r="BC224" s="6">
        <v>15110018.140000001</v>
      </c>
      <c r="BD224" s="6">
        <v>3997213.82</v>
      </c>
      <c r="BE224" s="6">
        <v>12859064.300000001</v>
      </c>
      <c r="BF224" s="6">
        <v>62831798.939999998</v>
      </c>
      <c r="BG224" s="6">
        <v>23474035.649999999</v>
      </c>
      <c r="BH224" s="6">
        <v>6903922.0900000008</v>
      </c>
      <c r="BI224" s="6">
        <v>2853424.13</v>
      </c>
      <c r="BJ224" s="6">
        <v>0</v>
      </c>
      <c r="BK224" s="6">
        <v>79666163.420000017</v>
      </c>
      <c r="BL224" s="6">
        <v>309258937.41000003</v>
      </c>
      <c r="BM224" s="6">
        <v>51522001914.75</v>
      </c>
      <c r="BN224" s="6">
        <v>1047723911.5899999</v>
      </c>
      <c r="BO224" s="6">
        <v>52569725826.339996</v>
      </c>
      <c r="BP224" s="6">
        <v>662624244.66999996</v>
      </c>
      <c r="BQ224" s="6">
        <v>2247.5061663799997</v>
      </c>
      <c r="BR224" s="6">
        <v>2303.5098831999999</v>
      </c>
      <c r="BS224" s="6">
        <v>-3173.2491832900005</v>
      </c>
      <c r="BT224" s="6">
        <v>412.45585071999983</v>
      </c>
      <c r="BU224" s="6">
        <v>840.54163415000005</v>
      </c>
      <c r="BV224" s="6">
        <v>1252.9974848699999</v>
      </c>
      <c r="BW224" s="6">
        <v>5313.4463501099926</v>
      </c>
      <c r="BX224" s="6">
        <v>27912.983617349986</v>
      </c>
      <c r="BY224" s="6">
        <v>-1911.8974593900002</v>
      </c>
      <c r="BZ224" s="6">
        <v>16760.150184589998</v>
      </c>
      <c r="CA224" s="6">
        <v>0</v>
      </c>
      <c r="CB224" s="6">
        <v>7945.5260838699996</v>
      </c>
      <c r="CC224" s="6">
        <v>25186.727533169993</v>
      </c>
      <c r="CD224" s="6">
        <v>94.17635159999999</v>
      </c>
      <c r="CE224" s="6">
        <v>33226.42996863999</v>
      </c>
      <c r="CF224" s="6">
        <v>0</v>
      </c>
      <c r="CG224" s="6">
        <v>7945.5260838699996</v>
      </c>
      <c r="CH224" s="6">
        <v>7945.5260838699996</v>
      </c>
      <c r="CI224" s="6">
        <v>25186.727533169993</v>
      </c>
      <c r="CJ224" s="6">
        <v>94.17635159999999</v>
      </c>
      <c r="CK224" s="6">
        <v>33226.42996863999</v>
      </c>
      <c r="CL224" s="6">
        <v>0</v>
      </c>
      <c r="CM224" s="6">
        <v>0</v>
      </c>
      <c r="CN224" s="6">
        <v>0</v>
      </c>
      <c r="CO224" s="6">
        <v>33226.42996863999</v>
      </c>
      <c r="CP224" s="6">
        <v>14595.187308549997</v>
      </c>
      <c r="CQ224" s="6">
        <v>490.54235766000005</v>
      </c>
      <c r="CR224" s="6">
        <v>0</v>
      </c>
      <c r="CS224" s="6">
        <v>323.62061636000004</v>
      </c>
      <c r="CT224" s="6">
        <v>33738.240649429994</v>
      </c>
      <c r="CU224" s="6">
        <v>49147.590931999992</v>
      </c>
      <c r="CV224" s="6">
        <v>412.45585071999983</v>
      </c>
      <c r="CW224" s="6">
        <v>1252.9974848699999</v>
      </c>
      <c r="CX224" s="6">
        <v>352010.73288000014</v>
      </c>
      <c r="CY224" s="6">
        <v>300095.42341000005</v>
      </c>
      <c r="CZ224" s="6">
        <v>6282.2851999999957</v>
      </c>
      <c r="DA224" s="6">
        <v>6538.2980200000111</v>
      </c>
      <c r="DB224" s="6">
        <v>9408.1585400000149</v>
      </c>
      <c r="DC224" s="6"/>
      <c r="DD224" s="6">
        <v>2327.3341299999988</v>
      </c>
      <c r="DE224" s="6">
        <v>12835.373189999982</v>
      </c>
      <c r="DF224" s="6">
        <v>2968.7612300000023</v>
      </c>
      <c r="DG224" s="6">
        <v>82705.793789999909</v>
      </c>
      <c r="DH224" s="6">
        <v>2554.6196200000009</v>
      </c>
      <c r="DI224" s="6">
        <v>2257.044460000001</v>
      </c>
      <c r="DJ224" s="6">
        <v>4892.6634100000038</v>
      </c>
      <c r="DK224" s="6">
        <v>78548.939700000046</v>
      </c>
      <c r="DL224" s="6">
        <v>1046.1235700000032</v>
      </c>
      <c r="DM224" s="6">
        <v>2820.5604799999987</v>
      </c>
      <c r="DN224" s="6">
        <v>6895.9472300000007</v>
      </c>
      <c r="DO224" s="6">
        <v>2932.5171399999995</v>
      </c>
      <c r="DP224" s="6">
        <v>2.6899799999999812</v>
      </c>
      <c r="DQ224" s="6">
        <v>34939.834040000082</v>
      </c>
      <c r="DR224" s="6"/>
      <c r="DS224" s="6">
        <v>0</v>
      </c>
      <c r="DT224" s="6">
        <v>3671.5597300000004</v>
      </c>
      <c r="DU224" s="6">
        <v>31542.582539999992</v>
      </c>
      <c r="DV224" s="6">
        <v>35587.191389999985</v>
      </c>
      <c r="DW224" s="6">
        <v>2911.6047999999996</v>
      </c>
      <c r="DX224" s="6">
        <v>50276.049820000051</v>
      </c>
      <c r="DY224" s="6">
        <v>7946.4503799999957</v>
      </c>
      <c r="DZ224" s="6">
        <v>16177.110850000025</v>
      </c>
      <c r="EA224" s="6">
        <v>91.458570000000293</v>
      </c>
      <c r="EB224" s="6">
        <v>1730.4719899999984</v>
      </c>
      <c r="EC224" s="6">
        <v>1108.1974499999992</v>
      </c>
      <c r="ED224" s="6">
        <v>103.0375213114754</v>
      </c>
      <c r="EE224" s="6">
        <v>101.97061555412655</v>
      </c>
      <c r="EF224" s="6">
        <v>101.38749502944465</v>
      </c>
      <c r="EG224" s="6">
        <v>102.52764775438644</v>
      </c>
      <c r="EH224" s="6">
        <v>104.98775944970571</v>
      </c>
      <c r="EI224" s="6">
        <v>102.73064174045842</v>
      </c>
      <c r="EJ224" s="6">
        <v>101.56147858538552</v>
      </c>
      <c r="EK224" s="6">
        <v>105.68712368051385</v>
      </c>
      <c r="EL224" s="6">
        <v>7602.6030000000001</v>
      </c>
      <c r="EM224" s="6">
        <v>20843.536</v>
      </c>
      <c r="EN224" s="6">
        <v>322.25400000000002</v>
      </c>
      <c r="EO224" s="6">
        <v>770.96799999999996</v>
      </c>
      <c r="EP224" s="6">
        <v>2720.7359999999999</v>
      </c>
      <c r="EQ224" s="6">
        <v>5359.9769999999999</v>
      </c>
      <c r="ER224" s="6">
        <v>2010.893</v>
      </c>
      <c r="ES224" s="6">
        <v>4292.5190000000002</v>
      </c>
      <c r="ET224" s="6">
        <v>4433.21</v>
      </c>
      <c r="EU224" s="6">
        <v>664.84100000000001</v>
      </c>
      <c r="EV224" s="6">
        <v>2748.18</v>
      </c>
      <c r="EW224" s="6">
        <v>280.10399999999998</v>
      </c>
      <c r="EX224" s="6">
        <v>6937.3130000000001</v>
      </c>
      <c r="EY224" s="6">
        <v>2725.51</v>
      </c>
      <c r="EZ224" s="6">
        <v>204.733</v>
      </c>
      <c r="FA224" s="6">
        <v>121.026</v>
      </c>
      <c r="FB224" s="6">
        <v>11900.72464694641</v>
      </c>
      <c r="FC224" s="6">
        <v>1554.4717679999999</v>
      </c>
      <c r="FD224" s="6">
        <v>6473.8713600000001</v>
      </c>
      <c r="FE224" s="6">
        <v>13844.392534000002</v>
      </c>
      <c r="FF224" s="6">
        <v>1000.323</v>
      </c>
      <c r="FG224" s="6">
        <v>0</v>
      </c>
      <c r="FH224" s="6">
        <v>854.60317460317458</v>
      </c>
      <c r="FI224" s="6">
        <v>24672.853999999999</v>
      </c>
      <c r="FJ224" s="6">
        <v>432.31900000000002</v>
      </c>
      <c r="FK224" s="6">
        <v>519.32399999999996</v>
      </c>
      <c r="FL224" s="6">
        <v>131.05199999999999</v>
      </c>
      <c r="FM224" s="6">
        <v>16.274999999999999</v>
      </c>
      <c r="FN224" s="6">
        <v>23298</v>
      </c>
      <c r="FO224" s="6">
        <v>1022.076</v>
      </c>
      <c r="FP224" s="6">
        <v>29676</v>
      </c>
      <c r="FQ224" s="6">
        <v>39836</v>
      </c>
      <c r="FR224" s="6">
        <v>4288.8360000000002</v>
      </c>
      <c r="FS224" s="6">
        <v>4092.57</v>
      </c>
      <c r="FT224" s="6">
        <v>1310.145</v>
      </c>
      <c r="FU224" s="6">
        <v>287.06599999999997</v>
      </c>
      <c r="FV224" s="6">
        <v>185061.30158815999</v>
      </c>
      <c r="FW224" s="6">
        <v>171064.13999999998</v>
      </c>
      <c r="FX224" s="6">
        <v>67669.816000000006</v>
      </c>
      <c r="FY224" s="6">
        <v>74740.538</v>
      </c>
      <c r="FZ224" s="6">
        <v>236289</v>
      </c>
      <c r="GA224" s="6">
        <v>191300</v>
      </c>
      <c r="GB224" s="6">
        <v>1122497.929</v>
      </c>
      <c r="GC224" s="6">
        <v>670964.44499999995</v>
      </c>
      <c r="GD224" s="6">
        <v>68032.695000000007</v>
      </c>
      <c r="GE224" s="6">
        <v>114160.167</v>
      </c>
      <c r="GF224" s="6">
        <v>4880</v>
      </c>
      <c r="GG224" s="6">
        <v>98954.308999999994</v>
      </c>
      <c r="GH224" s="6">
        <v>244887</v>
      </c>
      <c r="GI224" s="6">
        <v>1117</v>
      </c>
      <c r="GJ224" s="6">
        <v>157779.24400000001</v>
      </c>
      <c r="GK224" s="6"/>
      <c r="GL224" s="6">
        <v>6606043</v>
      </c>
      <c r="GM224" s="6">
        <v>609007.25</v>
      </c>
      <c r="GN224" s="6">
        <v>667059</v>
      </c>
      <c r="GO224" s="6">
        <v>406117</v>
      </c>
      <c r="GP224" s="6">
        <v>260942</v>
      </c>
      <c r="GQ224" s="6">
        <v>0</v>
      </c>
      <c r="GR224" s="6">
        <v>8432543</v>
      </c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>
        <v>152.6</v>
      </c>
      <c r="HG224" s="6">
        <v>181.2</v>
      </c>
      <c r="HH224" s="6">
        <v>112.6</v>
      </c>
      <c r="HI224" s="6">
        <v>130</v>
      </c>
      <c r="HJ224" s="6">
        <v>142</v>
      </c>
      <c r="HK224" s="6">
        <v>133.1</v>
      </c>
      <c r="HL224" s="6">
        <v>172.9</v>
      </c>
      <c r="HM224" s="6">
        <v>114.4</v>
      </c>
      <c r="HN224" s="6">
        <v>138.69999999999999</v>
      </c>
      <c r="HO224" s="6">
        <v>145.30000000000001</v>
      </c>
      <c r="HP224" s="6">
        <v>66575110.770000003</v>
      </c>
      <c r="HQ224" s="6">
        <v>2360249.48</v>
      </c>
      <c r="HR224" s="6">
        <v>26502693.969999999</v>
      </c>
      <c r="HS224" s="6">
        <v>51613782.68</v>
      </c>
      <c r="HT224" s="6">
        <v>6036480.5300000003</v>
      </c>
      <c r="HU224" s="6">
        <v>6910176.7199999997</v>
      </c>
      <c r="HV224" s="6">
        <v>4137481.61</v>
      </c>
      <c r="HW224" s="6">
        <v>1353773.32</v>
      </c>
      <c r="HX224" s="6">
        <v>4566362.43</v>
      </c>
      <c r="HY224" s="6">
        <v>-110994216.94</v>
      </c>
      <c r="HZ224" s="6">
        <v>4132505.51</v>
      </c>
      <c r="IA224" s="6">
        <v>9868863.7899999991</v>
      </c>
      <c r="IB224" s="6">
        <v>3439378.22</v>
      </c>
      <c r="IC224" s="6">
        <v>2238826.44</v>
      </c>
      <c r="ID224" s="6">
        <v>282549.11</v>
      </c>
      <c r="IE224" s="6">
        <v>625926.38</v>
      </c>
      <c r="IF224" s="6">
        <v>13149</v>
      </c>
      <c r="IG224" s="6">
        <v>210307.6</v>
      </c>
      <c r="IH224" s="6">
        <v>2637</v>
      </c>
      <c r="II224" s="6">
        <v>3312</v>
      </c>
      <c r="IJ224" s="6">
        <v>163771.75</v>
      </c>
      <c r="IK224" s="6">
        <v>8197.01</v>
      </c>
      <c r="IL224" s="6">
        <v>42738</v>
      </c>
      <c r="IM224" s="6">
        <v>110992.48</v>
      </c>
      <c r="IN224" s="6">
        <v>8440.07</v>
      </c>
      <c r="IO224" s="6">
        <v>139632.67000000001</v>
      </c>
      <c r="IP224" s="6">
        <v>1112673.23</v>
      </c>
      <c r="IQ224" s="6">
        <v>274.4457343300088</v>
      </c>
    </row>
    <row r="225" spans="1:251" x14ac:dyDescent="0.2">
      <c r="A225" s="3">
        <v>41791</v>
      </c>
      <c r="B225" s="6">
        <v>1281.2240873800001</v>
      </c>
      <c r="C225" s="6">
        <v>4268.2823303399991</v>
      </c>
      <c r="D225" s="6">
        <v>10721.153333100001</v>
      </c>
      <c r="E225" s="6">
        <v>1449.1439808700004</v>
      </c>
      <c r="F225" s="6">
        <v>3995.3951135799998</v>
      </c>
      <c r="G225" s="6">
        <v>1799.8595737399999</v>
      </c>
      <c r="H225" s="6">
        <v>6300.5729947899999</v>
      </c>
      <c r="I225" s="6">
        <v>482.86860113</v>
      </c>
      <c r="J225" s="6">
        <v>3640.9258255699997</v>
      </c>
      <c r="K225" s="6">
        <v>1068.23038266</v>
      </c>
      <c r="L225" s="6">
        <v>35007.656223159996</v>
      </c>
      <c r="M225" s="6">
        <v>6.04</v>
      </c>
      <c r="N225" s="6">
        <v>5.97</v>
      </c>
      <c r="O225" s="6">
        <v>5.47</v>
      </c>
      <c r="P225" s="6">
        <v>5.16</v>
      </c>
      <c r="Q225" s="6">
        <v>5.31</v>
      </c>
      <c r="R225" s="6">
        <v>1343</v>
      </c>
      <c r="S225" s="6">
        <v>184</v>
      </c>
      <c r="T225" s="6">
        <v>890</v>
      </c>
      <c r="U225" s="6">
        <v>1104</v>
      </c>
      <c r="V225" s="6">
        <v>354</v>
      </c>
      <c r="W225" s="6">
        <v>18.57</v>
      </c>
      <c r="X225" s="6">
        <v>6.87</v>
      </c>
      <c r="Y225" s="6">
        <v>5.03</v>
      </c>
      <c r="Z225" s="6">
        <v>4.41</v>
      </c>
      <c r="AA225" s="6">
        <v>6.62</v>
      </c>
      <c r="AB225" s="6">
        <v>6.22</v>
      </c>
      <c r="AC225" s="6">
        <v>8.86</v>
      </c>
      <c r="AD225" s="6">
        <v>9.93</v>
      </c>
      <c r="AE225" s="6">
        <v>9.92</v>
      </c>
      <c r="AF225" s="6">
        <v>6.07</v>
      </c>
      <c r="AG225" s="6">
        <v>3.2</v>
      </c>
      <c r="AH225" s="6">
        <v>4.60799E-2</v>
      </c>
      <c r="AI225" s="6">
        <v>0.97245709999999996</v>
      </c>
      <c r="AJ225" s="6">
        <v>1.01</v>
      </c>
      <c r="AK225" s="6">
        <v>2.14</v>
      </c>
      <c r="AL225" s="6">
        <v>2.94</v>
      </c>
      <c r="AM225" s="6">
        <v>3.4502254000000003</v>
      </c>
      <c r="AN225" s="6">
        <v>4.60799E-2</v>
      </c>
      <c r="AO225" s="6">
        <v>1.2899513</v>
      </c>
      <c r="AP225" s="6">
        <v>3.1116324</v>
      </c>
      <c r="AQ225" s="6">
        <v>7733124.709999999</v>
      </c>
      <c r="AR225" s="6">
        <v>35028714.329999998</v>
      </c>
      <c r="AS225" s="6">
        <v>249691773.72</v>
      </c>
      <c r="AT225" s="6">
        <v>368552.36</v>
      </c>
      <c r="AU225" s="6">
        <v>58495124.939999998</v>
      </c>
      <c r="AV225" s="6">
        <v>5012530.5200000014</v>
      </c>
      <c r="AW225" s="6">
        <v>10052812.48</v>
      </c>
      <c r="AX225" s="6">
        <v>0</v>
      </c>
      <c r="AY225" s="6">
        <v>43027819.699999988</v>
      </c>
      <c r="AZ225" s="6">
        <v>409410452.75999999</v>
      </c>
      <c r="BA225" s="6">
        <v>100632395.06</v>
      </c>
      <c r="BB225" s="6">
        <v>0</v>
      </c>
      <c r="BC225" s="6">
        <v>14840812.130000001</v>
      </c>
      <c r="BD225" s="6">
        <v>4033100.5200000009</v>
      </c>
      <c r="BE225" s="6">
        <v>12410664.25</v>
      </c>
      <c r="BF225" s="6">
        <v>62220660.469999999</v>
      </c>
      <c r="BG225" s="6">
        <v>25662373.039999999</v>
      </c>
      <c r="BH225" s="6">
        <v>5650566.2700000014</v>
      </c>
      <c r="BI225" s="6">
        <v>1195591.26</v>
      </c>
      <c r="BJ225" s="6">
        <v>0</v>
      </c>
      <c r="BK225" s="6">
        <v>87974466.5</v>
      </c>
      <c r="BL225" s="6">
        <v>314620629.5</v>
      </c>
      <c r="BM225" s="6">
        <v>51776872793.639999</v>
      </c>
      <c r="BN225" s="6">
        <v>994428782.79999995</v>
      </c>
      <c r="BO225" s="6">
        <v>52771301576.440002</v>
      </c>
      <c r="BP225" s="6">
        <v>659094825.02999997</v>
      </c>
      <c r="BQ225" s="6">
        <v>2342.8661294499998</v>
      </c>
      <c r="BR225" s="6">
        <v>2398.0131877399995</v>
      </c>
      <c r="BS225" s="6">
        <v>-3259.9206969700008</v>
      </c>
      <c r="BT225" s="6">
        <v>410.42827622000004</v>
      </c>
      <c r="BU225" s="6">
        <v>827.17663719999985</v>
      </c>
      <c r="BV225" s="6">
        <v>1237.6049134199998</v>
      </c>
      <c r="BW225" s="6">
        <v>5779.9790120100006</v>
      </c>
      <c r="BX225" s="6">
        <v>27628.551473689993</v>
      </c>
      <c r="BY225" s="6">
        <v>-1954.4976559799998</v>
      </c>
      <c r="BZ225" s="6">
        <v>16886.39260571</v>
      </c>
      <c r="CA225" s="6">
        <v>0</v>
      </c>
      <c r="CB225" s="6">
        <v>7951.3452733299991</v>
      </c>
      <c r="CC225" s="6">
        <v>25388.690173689996</v>
      </c>
      <c r="CD225" s="6">
        <v>68.495081249999998</v>
      </c>
      <c r="CE225" s="6">
        <v>33408.530528269999</v>
      </c>
      <c r="CF225" s="6">
        <v>0</v>
      </c>
      <c r="CG225" s="6">
        <v>7951.3452733299991</v>
      </c>
      <c r="CH225" s="6">
        <v>7951.3452733299991</v>
      </c>
      <c r="CI225" s="6">
        <v>25388.690173689996</v>
      </c>
      <c r="CJ225" s="6">
        <v>68.495081249999998</v>
      </c>
      <c r="CK225" s="6">
        <v>33408.530528269999</v>
      </c>
      <c r="CL225" s="6">
        <v>0</v>
      </c>
      <c r="CM225" s="6">
        <v>0</v>
      </c>
      <c r="CN225" s="6">
        <v>0</v>
      </c>
      <c r="CO225" s="6">
        <v>33408.530528269999</v>
      </c>
      <c r="CP225" s="6">
        <v>14514.03279266</v>
      </c>
      <c r="CQ225" s="6">
        <v>503.95348305000005</v>
      </c>
      <c r="CR225" s="6">
        <v>0</v>
      </c>
      <c r="CS225" s="6">
        <v>365.72663040999998</v>
      </c>
      <c r="CT225" s="6">
        <v>33962.149575219999</v>
      </c>
      <c r="CU225" s="6">
        <v>49345.862481339995</v>
      </c>
      <c r="CV225" s="6">
        <v>410.42827622000004</v>
      </c>
      <c r="CW225" s="6">
        <v>1237.6049134199998</v>
      </c>
      <c r="CX225" s="6">
        <v>473143.13182999956</v>
      </c>
      <c r="CY225" s="6">
        <v>196666.03178999995</v>
      </c>
      <c r="CZ225" s="6">
        <v>5685.923180000018</v>
      </c>
      <c r="DA225" s="6">
        <v>6104.3637500000004</v>
      </c>
      <c r="DB225" s="6">
        <v>10033.477249999971</v>
      </c>
      <c r="DC225" s="6"/>
      <c r="DD225" s="6">
        <v>3769.7919199999906</v>
      </c>
      <c r="DE225" s="6">
        <v>31989.557500000014</v>
      </c>
      <c r="DF225" s="6">
        <v>2646.0252899999919</v>
      </c>
      <c r="DG225" s="6">
        <v>89044.572249999706</v>
      </c>
      <c r="DH225" s="6">
        <v>2372.821919999998</v>
      </c>
      <c r="DI225" s="6">
        <v>4400.4917500000038</v>
      </c>
      <c r="DJ225" s="6">
        <v>4651.6180799999574</v>
      </c>
      <c r="DK225" s="6">
        <v>83631.951520000046</v>
      </c>
      <c r="DL225" s="6">
        <v>1143.1569899999984</v>
      </c>
      <c r="DM225" s="6">
        <v>2562.787110000007</v>
      </c>
      <c r="DN225" s="6">
        <v>7070.8781000000017</v>
      </c>
      <c r="DO225" s="6">
        <v>990.63608999999985</v>
      </c>
      <c r="DP225" s="6">
        <v>76.409630000000007</v>
      </c>
      <c r="DQ225" s="6">
        <v>74142.651429999954</v>
      </c>
      <c r="DR225" s="6"/>
      <c r="DS225" s="6">
        <v>2.286</v>
      </c>
      <c r="DT225" s="6">
        <v>3079.3982500000038</v>
      </c>
      <c r="DU225" s="6">
        <v>2055.5602700000404</v>
      </c>
      <c r="DV225" s="6">
        <v>12998.663210000008</v>
      </c>
      <c r="DW225" s="6">
        <v>1910.6614999999999</v>
      </c>
      <c r="DX225" s="6">
        <v>60887.873399999975</v>
      </c>
      <c r="DY225" s="6">
        <v>2813.3069400000049</v>
      </c>
      <c r="DZ225" s="6">
        <v>9427.7249999999112</v>
      </c>
      <c r="EA225" s="6">
        <v>919.18259999999964</v>
      </c>
      <c r="EB225" s="6">
        <v>8926.3094100000071</v>
      </c>
      <c r="EC225" s="6">
        <v>435.54166999999995</v>
      </c>
      <c r="ED225" s="6">
        <v>103.51017049180328</v>
      </c>
      <c r="EE225" s="6">
        <v>102.33285575147693</v>
      </c>
      <c r="EF225" s="6">
        <v>101.46548541023651</v>
      </c>
      <c r="EG225" s="6">
        <v>102.59985032322754</v>
      </c>
      <c r="EH225" s="6">
        <v>105.53991145282214</v>
      </c>
      <c r="EI225" s="6">
        <v>103.02772283282529</v>
      </c>
      <c r="EJ225" s="6">
        <v>101.82781113412341</v>
      </c>
      <c r="EK225" s="6">
        <v>105.68712368051385</v>
      </c>
      <c r="EL225" s="6">
        <v>8720.6299999999992</v>
      </c>
      <c r="EM225" s="6">
        <v>24255.14</v>
      </c>
      <c r="EN225" s="6">
        <v>987.96299999999997</v>
      </c>
      <c r="EO225" s="6">
        <v>2355.7930000000001</v>
      </c>
      <c r="EP225" s="6">
        <v>1531.114</v>
      </c>
      <c r="EQ225" s="6">
        <v>3395.1950000000002</v>
      </c>
      <c r="ER225" s="6">
        <v>2163.8220000000001</v>
      </c>
      <c r="ES225" s="6">
        <v>4494.6419999999998</v>
      </c>
      <c r="ET225" s="6">
        <v>3194.5659999999998</v>
      </c>
      <c r="EU225" s="6">
        <v>393.17500000000001</v>
      </c>
      <c r="EV225" s="6">
        <v>5627.6360000000004</v>
      </c>
      <c r="EW225" s="6">
        <v>888.29600000000005</v>
      </c>
      <c r="EX225" s="6">
        <v>9280.5830000000005</v>
      </c>
      <c r="EY225" s="6">
        <v>3362.71</v>
      </c>
      <c r="EZ225" s="6">
        <v>213.14599999999999</v>
      </c>
      <c r="FA225" s="6">
        <v>71.918999999999997</v>
      </c>
      <c r="FB225" s="6">
        <v>11772.446277436244</v>
      </c>
      <c r="FC225" s="6">
        <v>1575.4441439999998</v>
      </c>
      <c r="FD225" s="6">
        <v>5624.80116</v>
      </c>
      <c r="FE225" s="6">
        <v>16578.00347</v>
      </c>
      <c r="FF225" s="6">
        <v>884.30799999999999</v>
      </c>
      <c r="FG225" s="6">
        <v>0</v>
      </c>
      <c r="FH225" s="6">
        <v>355.01133786848072</v>
      </c>
      <c r="FI225" s="6">
        <v>21547.59</v>
      </c>
      <c r="FJ225" s="6">
        <v>360.70499999999998</v>
      </c>
      <c r="FK225" s="6">
        <v>382.44099999999997</v>
      </c>
      <c r="FL225" s="6">
        <v>147.71299999999999</v>
      </c>
      <c r="FM225" s="6">
        <v>24.542000000000002</v>
      </c>
      <c r="FN225" s="6">
        <v>21585</v>
      </c>
      <c r="FO225" s="6">
        <v>598.71400000000006</v>
      </c>
      <c r="FP225" s="6">
        <v>32411</v>
      </c>
      <c r="FQ225" s="6">
        <v>37391</v>
      </c>
      <c r="FR225" s="6">
        <v>11025.246999999999</v>
      </c>
      <c r="FS225" s="6">
        <v>8324.9709999999995</v>
      </c>
      <c r="FT225" s="6">
        <v>1272.4490000000001</v>
      </c>
      <c r="FU225" s="6">
        <v>328.745</v>
      </c>
      <c r="FV225" s="6">
        <v>215478.78181016003</v>
      </c>
      <c r="FW225" s="6">
        <v>191514.49009108369</v>
      </c>
      <c r="FX225" s="6">
        <v>102200.018</v>
      </c>
      <c r="FY225" s="6">
        <v>107445.53599999999</v>
      </c>
      <c r="FZ225" s="6">
        <v>203210</v>
      </c>
      <c r="GA225" s="6">
        <v>352145</v>
      </c>
      <c r="GB225" s="6">
        <v>1170178.084</v>
      </c>
      <c r="GC225" s="6">
        <v>745082.42799999996</v>
      </c>
      <c r="GD225" s="6">
        <v>85468.002999999997</v>
      </c>
      <c r="GE225" s="6">
        <v>138449.93</v>
      </c>
      <c r="GF225" s="6">
        <v>4663</v>
      </c>
      <c r="GG225" s="6">
        <v>85575.797999999995</v>
      </c>
      <c r="GH225" s="6">
        <v>241001</v>
      </c>
      <c r="GI225" s="6">
        <v>965</v>
      </c>
      <c r="GJ225" s="6">
        <v>143271.334</v>
      </c>
      <c r="GK225" s="6"/>
      <c r="GL225" s="6">
        <v>6941786.8529119994</v>
      </c>
      <c r="GM225" s="6">
        <v>514847</v>
      </c>
      <c r="GN225" s="6">
        <v>675660</v>
      </c>
      <c r="GO225" s="6">
        <v>285110</v>
      </c>
      <c r="GP225" s="6">
        <v>390550</v>
      </c>
      <c r="GQ225" s="6">
        <v>0</v>
      </c>
      <c r="GR225" s="6">
        <v>8379112</v>
      </c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>
        <v>153.30000000000001</v>
      </c>
      <c r="HG225" s="6">
        <v>182.8</v>
      </c>
      <c r="HH225" s="6">
        <v>113</v>
      </c>
      <c r="HI225" s="6">
        <v>130.1</v>
      </c>
      <c r="HJ225" s="6">
        <v>142.1</v>
      </c>
      <c r="HK225" s="6">
        <v>133.80000000000001</v>
      </c>
      <c r="HL225" s="6">
        <v>173.4</v>
      </c>
      <c r="HM225" s="6">
        <v>114.7</v>
      </c>
      <c r="HN225" s="6">
        <v>138.69999999999999</v>
      </c>
      <c r="HO225" s="6">
        <v>145.19999999999999</v>
      </c>
      <c r="HP225" s="6">
        <v>57047854.469999999</v>
      </c>
      <c r="HQ225" s="6">
        <v>6973571.8099999996</v>
      </c>
      <c r="HR225" s="6">
        <v>173007178.81</v>
      </c>
      <c r="HS225" s="6">
        <v>47440170.890000001</v>
      </c>
      <c r="HT225" s="6">
        <v>5205115.12</v>
      </c>
      <c r="HU225" s="6">
        <v>55070962.140000001</v>
      </c>
      <c r="HV225" s="6">
        <v>3861525.21</v>
      </c>
      <c r="HW225" s="6">
        <v>11247023.17</v>
      </c>
      <c r="HX225" s="6">
        <v>3775082.7</v>
      </c>
      <c r="HY225" s="6">
        <v>-33449698.73</v>
      </c>
      <c r="HZ225" s="6">
        <v>3305870.47</v>
      </c>
      <c r="IA225" s="6">
        <v>10647331.9</v>
      </c>
      <c r="IB225" s="6">
        <v>3523839.81</v>
      </c>
      <c r="IC225" s="6">
        <v>1242683.05</v>
      </c>
      <c r="ID225" s="6">
        <v>145425.82999999999</v>
      </c>
      <c r="IE225" s="6">
        <v>610591.68999999994</v>
      </c>
      <c r="IF225" s="6">
        <v>12329</v>
      </c>
      <c r="IG225" s="6">
        <v>183090.48</v>
      </c>
      <c r="IH225" s="6">
        <v>3374.75</v>
      </c>
      <c r="II225" s="6">
        <v>3157</v>
      </c>
      <c r="IJ225" s="6">
        <v>175698.9</v>
      </c>
      <c r="IK225" s="6">
        <v>8144.47</v>
      </c>
      <c r="IL225" s="6">
        <v>52745</v>
      </c>
      <c r="IM225" s="6">
        <v>84284.63</v>
      </c>
      <c r="IN225" s="6">
        <v>8830.25</v>
      </c>
      <c r="IO225" s="6">
        <v>135839.78</v>
      </c>
      <c r="IP225" s="6">
        <v>350858.12</v>
      </c>
      <c r="IQ225" s="6">
        <v>283.34847380901351</v>
      </c>
    </row>
    <row r="226" spans="1:251" x14ac:dyDescent="0.2">
      <c r="A226" s="3">
        <v>41821</v>
      </c>
      <c r="B226" s="6">
        <v>1295.38819857</v>
      </c>
      <c r="C226" s="6">
        <v>4272.2182060600044</v>
      </c>
      <c r="D226" s="6">
        <v>10811.746218570001</v>
      </c>
      <c r="E226" s="6">
        <v>1447.8554818700002</v>
      </c>
      <c r="F226" s="6">
        <v>4042.9786789699997</v>
      </c>
      <c r="G226" s="6">
        <v>1871.02405838</v>
      </c>
      <c r="H226" s="6">
        <v>6453.6799650000003</v>
      </c>
      <c r="I226" s="6">
        <v>541.90760711999997</v>
      </c>
      <c r="J226" s="6">
        <v>3632.98766419</v>
      </c>
      <c r="K226" s="6">
        <v>1033.6851147699999</v>
      </c>
      <c r="L226" s="6">
        <v>35403.471193500001</v>
      </c>
      <c r="M226" s="6">
        <v>6.28</v>
      </c>
      <c r="N226" s="6">
        <v>5.94</v>
      </c>
      <c r="O226" s="6">
        <v>5.41</v>
      </c>
      <c r="P226" s="6">
        <v>5.0199999999999996</v>
      </c>
      <c r="Q226" s="6">
        <v>5.44</v>
      </c>
      <c r="R226" s="6">
        <v>1374.2223215852</v>
      </c>
      <c r="S226" s="6">
        <v>481</v>
      </c>
      <c r="T226" s="6">
        <v>1596.0405114960004</v>
      </c>
      <c r="U226" s="6">
        <v>1586.1667901309997</v>
      </c>
      <c r="V226" s="6">
        <v>994.37443580000036</v>
      </c>
      <c r="W226" s="6">
        <v>18.14</v>
      </c>
      <c r="X226" s="6">
        <v>6.84</v>
      </c>
      <c r="Y226" s="6">
        <v>4.9800000000000004</v>
      </c>
      <c r="Z226" s="6">
        <v>4.41</v>
      </c>
      <c r="AA226" s="6">
        <v>6.56</v>
      </c>
      <c r="AB226" s="6">
        <v>6.21</v>
      </c>
      <c r="AC226" s="6">
        <v>8.83</v>
      </c>
      <c r="AD226" s="6">
        <v>10.18</v>
      </c>
      <c r="AE226" s="6">
        <v>10.02</v>
      </c>
      <c r="AF226" s="6">
        <v>6.07</v>
      </c>
      <c r="AG226" s="6">
        <v>3.02</v>
      </c>
      <c r="AH226" s="6">
        <v>4.3650500000000002E-2</v>
      </c>
      <c r="AI226" s="6">
        <v>0.97508000000000006</v>
      </c>
      <c r="AJ226" s="6">
        <v>1.01</v>
      </c>
      <c r="AK226" s="6">
        <v>2.14</v>
      </c>
      <c r="AL226" s="6">
        <v>2.85</v>
      </c>
      <c r="AM226" s="6">
        <v>3.4124797999999998</v>
      </c>
      <c r="AN226" s="6">
        <v>4.3650500000000002E-2</v>
      </c>
      <c r="AO226" s="6">
        <v>1.302333</v>
      </c>
      <c r="AP226" s="6">
        <v>3.1043007</v>
      </c>
      <c r="AQ226" s="6">
        <v>8005124.0999999996</v>
      </c>
      <c r="AR226" s="6">
        <v>33335602.399999999</v>
      </c>
      <c r="AS226" s="6">
        <v>260258046.52000001</v>
      </c>
      <c r="AT226" s="6">
        <v>364976.91</v>
      </c>
      <c r="AU226" s="6">
        <v>57851204.209999993</v>
      </c>
      <c r="AV226" s="6">
        <v>12598222.07</v>
      </c>
      <c r="AW226" s="6">
        <v>3766692.56</v>
      </c>
      <c r="AX226" s="6">
        <v>0</v>
      </c>
      <c r="AY226" s="6">
        <v>43174950.370000005</v>
      </c>
      <c r="AZ226" s="6">
        <v>419354819.13999999</v>
      </c>
      <c r="BA226" s="6">
        <v>103666257.17</v>
      </c>
      <c r="BB226" s="6">
        <v>0</v>
      </c>
      <c r="BC226" s="6">
        <v>15800281.16</v>
      </c>
      <c r="BD226" s="6">
        <v>4309526.46</v>
      </c>
      <c r="BE226" s="6">
        <v>12840954.23</v>
      </c>
      <c r="BF226" s="6">
        <v>63199777.110000007</v>
      </c>
      <c r="BG226" s="6">
        <v>28212659.700000003</v>
      </c>
      <c r="BH226" s="6">
        <v>13680879.76</v>
      </c>
      <c r="BI226" s="6">
        <v>1224025.3500000001</v>
      </c>
      <c r="BJ226" s="6">
        <v>0</v>
      </c>
      <c r="BK226" s="6">
        <v>76136100.01000002</v>
      </c>
      <c r="BL226" s="6">
        <v>319070460.94999999</v>
      </c>
      <c r="BM226" s="6">
        <v>52227676621.389999</v>
      </c>
      <c r="BN226" s="6">
        <v>1029018751.5</v>
      </c>
      <c r="BO226" s="6">
        <v>53256695372.889999</v>
      </c>
      <c r="BP226" s="6">
        <v>614322293.84000003</v>
      </c>
      <c r="BQ226" s="6">
        <v>2241.9406929100001</v>
      </c>
      <c r="BR226" s="6">
        <v>2297.1788856600001</v>
      </c>
      <c r="BS226" s="6">
        <v>-3223.1693683200001</v>
      </c>
      <c r="BT226" s="6">
        <v>430.27522396000023</v>
      </c>
      <c r="BU226" s="6">
        <v>826.20826639000006</v>
      </c>
      <c r="BV226" s="6">
        <v>1256.4834903500002</v>
      </c>
      <c r="BW226" s="6">
        <v>5182.3046069800039</v>
      </c>
      <c r="BX226" s="6">
        <v>28505.928521019996</v>
      </c>
      <c r="BY226" s="6">
        <v>-1924.4804641599994</v>
      </c>
      <c r="BZ226" s="6">
        <v>16988.808244889995</v>
      </c>
      <c r="CA226" s="6">
        <v>0</v>
      </c>
      <c r="CB226" s="6">
        <v>8149.7528465199994</v>
      </c>
      <c r="CC226" s="6">
        <v>25471.034160749998</v>
      </c>
      <c r="CD226" s="6">
        <v>67.446119510000003</v>
      </c>
      <c r="CE226" s="6">
        <v>33688.233126779996</v>
      </c>
      <c r="CF226" s="6">
        <v>0</v>
      </c>
      <c r="CG226" s="6">
        <v>8149.7528465199994</v>
      </c>
      <c r="CH226" s="6">
        <v>8149.7528465199994</v>
      </c>
      <c r="CI226" s="6">
        <v>25471.034160749998</v>
      </c>
      <c r="CJ226" s="6">
        <v>67.446119510000003</v>
      </c>
      <c r="CK226" s="6">
        <v>33688.233126779996</v>
      </c>
      <c r="CL226" s="6">
        <v>0</v>
      </c>
      <c r="CM226" s="6">
        <v>0</v>
      </c>
      <c r="CN226" s="6">
        <v>0</v>
      </c>
      <c r="CO226" s="6">
        <v>33688.233126779996</v>
      </c>
      <c r="CP226" s="6">
        <v>14479.056259430003</v>
      </c>
      <c r="CQ226" s="6">
        <v>525.59593813000015</v>
      </c>
      <c r="CR226" s="6">
        <v>0</v>
      </c>
      <c r="CS226" s="6">
        <v>314.43874142999994</v>
      </c>
      <c r="CT226" s="6">
        <v>34404.199633219992</v>
      </c>
      <c r="CU226" s="6">
        <v>49723.290572209997</v>
      </c>
      <c r="CV226" s="6">
        <v>430.27522396000023</v>
      </c>
      <c r="CW226" s="6">
        <v>1256.4834903500002</v>
      </c>
      <c r="CX226" s="6">
        <v>635307.91848999984</v>
      </c>
      <c r="CY226" s="6">
        <v>263831.51580999972</v>
      </c>
      <c r="CZ226" s="6">
        <v>3609.3979399999753</v>
      </c>
      <c r="DA226" s="6">
        <v>7082.7957799999494</v>
      </c>
      <c r="DB226" s="6">
        <v>7561.8057300000264</v>
      </c>
      <c r="DC226" s="6"/>
      <c r="DD226" s="6">
        <v>4448.1765200000073</v>
      </c>
      <c r="DE226" s="6">
        <v>114775.17418</v>
      </c>
      <c r="DF226" s="6">
        <v>4014.9174100000187</v>
      </c>
      <c r="DG226" s="6">
        <v>99462.976420000254</v>
      </c>
      <c r="DH226" s="6">
        <v>2782.6922300000115</v>
      </c>
      <c r="DI226" s="6">
        <v>2186.2760999999978</v>
      </c>
      <c r="DJ226" s="6">
        <v>6465.2692099999931</v>
      </c>
      <c r="DK226" s="6">
        <v>76390.429280000026</v>
      </c>
      <c r="DL226" s="6">
        <v>1056.7850699999947</v>
      </c>
      <c r="DM226" s="6">
        <v>2940.5140600000022</v>
      </c>
      <c r="DN226" s="6">
        <v>7430.3531599999669</v>
      </c>
      <c r="DO226" s="6">
        <v>126.65925</v>
      </c>
      <c r="DP226" s="6">
        <v>87.614809999999935</v>
      </c>
      <c r="DQ226" s="6">
        <v>29163.452779999971</v>
      </c>
      <c r="DR226" s="6"/>
      <c r="DS226" s="6">
        <v>0</v>
      </c>
      <c r="DT226" s="6">
        <v>83725.530759999994</v>
      </c>
      <c r="DU226" s="6">
        <v>32505.335289999963</v>
      </c>
      <c r="DV226" s="6">
        <v>79481.160359999863</v>
      </c>
      <c r="DW226" s="6">
        <v>8800.9143699999986</v>
      </c>
      <c r="DX226" s="6">
        <v>2050.8071399999858</v>
      </c>
      <c r="DY226" s="6">
        <v>5830.3264199999867</v>
      </c>
      <c r="DZ226" s="6">
        <v>4185.6327800000008</v>
      </c>
      <c r="EA226" s="6">
        <v>2871.4386800000007</v>
      </c>
      <c r="EB226" s="6">
        <v>3999.8133599999769</v>
      </c>
      <c r="EC226" s="6">
        <v>1755.6204200000075</v>
      </c>
      <c r="ED226" s="6">
        <v>102.63239344262294</v>
      </c>
      <c r="EE226" s="6">
        <v>102.60453589948969</v>
      </c>
      <c r="EF226" s="6">
        <v>101.62146617182029</v>
      </c>
      <c r="EG226" s="6">
        <v>103.03306573627425</v>
      </c>
      <c r="EH226" s="6">
        <v>106.1709423135266</v>
      </c>
      <c r="EI226" s="6">
        <v>103.44363636213889</v>
      </c>
      <c r="EJ226" s="6">
        <v>102.18292119910727</v>
      </c>
      <c r="EK226" s="6">
        <v>105.76332203933183</v>
      </c>
      <c r="EL226" s="6">
        <v>4484.7030000000004</v>
      </c>
      <c r="EM226" s="6">
        <v>12222.6</v>
      </c>
      <c r="EN226" s="6">
        <v>16.317</v>
      </c>
      <c r="EO226" s="6">
        <v>41.16</v>
      </c>
      <c r="EP226" s="6">
        <v>627.851</v>
      </c>
      <c r="EQ226" s="6">
        <v>1691.038</v>
      </c>
      <c r="ER226" s="6">
        <v>1349.6079999999999</v>
      </c>
      <c r="ES226" s="6">
        <v>2823.1570000000002</v>
      </c>
      <c r="ET226" s="6">
        <v>4524.3959999999997</v>
      </c>
      <c r="EU226" s="6">
        <v>603.09699999999998</v>
      </c>
      <c r="EV226" s="6">
        <v>10467.370999999999</v>
      </c>
      <c r="EW226" s="6">
        <v>1657.5219999999999</v>
      </c>
      <c r="EX226" s="6">
        <v>8476.1149999999998</v>
      </c>
      <c r="EY226" s="6">
        <v>2619.2249999999999</v>
      </c>
      <c r="EZ226" s="6">
        <v>48.112000000000002</v>
      </c>
      <c r="FA226" s="6">
        <v>23.459</v>
      </c>
      <c r="FB226" s="6">
        <v>11344.645947991092</v>
      </c>
      <c r="FC226" s="6">
        <v>1660.769</v>
      </c>
      <c r="FD226" s="6">
        <v>6815.8787400000001</v>
      </c>
      <c r="FE226" s="6">
        <v>16331.666610000002</v>
      </c>
      <c r="FF226" s="6">
        <v>767.83199999999999</v>
      </c>
      <c r="FG226" s="6">
        <v>0</v>
      </c>
      <c r="FH226" s="6">
        <v>46.848072562358276</v>
      </c>
      <c r="FI226" s="6">
        <v>22560.026999999998</v>
      </c>
      <c r="FJ226" s="6">
        <v>277.209</v>
      </c>
      <c r="FK226" s="6">
        <v>879.09</v>
      </c>
      <c r="FL226" s="6">
        <v>173.02799999999999</v>
      </c>
      <c r="FM226" s="6">
        <v>21.609000000000002</v>
      </c>
      <c r="FN226" s="6">
        <v>19605</v>
      </c>
      <c r="FO226" s="6">
        <v>874.09</v>
      </c>
      <c r="FP226" s="6">
        <v>31327</v>
      </c>
      <c r="FQ226" s="6">
        <v>40410</v>
      </c>
      <c r="FR226" s="6">
        <v>5249.058</v>
      </c>
      <c r="FS226" s="6">
        <v>4840.25</v>
      </c>
      <c r="FT226" s="6">
        <v>2341.6439999999998</v>
      </c>
      <c r="FU226" s="6">
        <v>505.10199999999998</v>
      </c>
      <c r="FV226" s="6">
        <v>235669.63980311999</v>
      </c>
      <c r="FW226" s="6">
        <v>201344.6764</v>
      </c>
      <c r="FX226" s="6">
        <v>76050.762000000002</v>
      </c>
      <c r="FY226" s="6">
        <v>28251.894</v>
      </c>
      <c r="FZ226" s="6">
        <v>132769</v>
      </c>
      <c r="GA226" s="6">
        <v>45126</v>
      </c>
      <c r="GB226" s="6">
        <v>1069046.9639999999</v>
      </c>
      <c r="GC226" s="6">
        <v>554707.52</v>
      </c>
      <c r="GD226" s="6">
        <v>75874.066000000006</v>
      </c>
      <c r="GE226" s="6">
        <v>105222.996</v>
      </c>
      <c r="GF226" s="6">
        <v>4851</v>
      </c>
      <c r="GG226" s="6">
        <v>86120.853000000003</v>
      </c>
      <c r="GH226" s="6">
        <v>257681</v>
      </c>
      <c r="GI226" s="6">
        <v>1025</v>
      </c>
      <c r="GJ226" s="6">
        <v>154629.23199999999</v>
      </c>
      <c r="GK226" s="6"/>
      <c r="GL226" s="6">
        <v>5986212</v>
      </c>
      <c r="GM226" s="6">
        <v>565237</v>
      </c>
      <c r="GN226" s="6">
        <v>770806</v>
      </c>
      <c r="GO226" s="6">
        <v>326575</v>
      </c>
      <c r="GP226" s="6">
        <v>444231</v>
      </c>
      <c r="GQ226" s="6">
        <v>0</v>
      </c>
      <c r="GR226" s="6">
        <v>8340411.5</v>
      </c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>
        <v>152</v>
      </c>
      <c r="HG226" s="6">
        <v>177.2</v>
      </c>
      <c r="HH226" s="6">
        <v>113.3</v>
      </c>
      <c r="HI226" s="6">
        <v>130.30000000000001</v>
      </c>
      <c r="HJ226" s="6">
        <v>142.69999999999999</v>
      </c>
      <c r="HK226" s="6">
        <v>134.6</v>
      </c>
      <c r="HL226" s="6">
        <v>174.1</v>
      </c>
      <c r="HM226" s="6">
        <v>115.1</v>
      </c>
      <c r="HN226" s="6">
        <v>138.80000000000001</v>
      </c>
      <c r="HO226" s="6">
        <v>147.80000000000001</v>
      </c>
      <c r="HP226" s="6">
        <v>64216504.840000004</v>
      </c>
      <c r="HQ226" s="6">
        <v>2632642.0499999998</v>
      </c>
      <c r="HR226" s="6">
        <v>21992433.52</v>
      </c>
      <c r="HS226" s="6">
        <v>45637033.149999999</v>
      </c>
      <c r="HT226" s="6">
        <v>9391451.9600000009</v>
      </c>
      <c r="HU226" s="6">
        <v>5204699.88</v>
      </c>
      <c r="HV226" s="6">
        <v>3887963.49</v>
      </c>
      <c r="HW226" s="6">
        <v>1233232.46</v>
      </c>
      <c r="HX226" s="6">
        <v>3581212.86</v>
      </c>
      <c r="HY226" s="6">
        <v>39533051.840000004</v>
      </c>
      <c r="HZ226" s="6">
        <v>3777731.29</v>
      </c>
      <c r="IA226" s="6">
        <v>14290862.16</v>
      </c>
      <c r="IB226" s="6">
        <v>3318876.05</v>
      </c>
      <c r="IC226" s="6">
        <v>1548338.63</v>
      </c>
      <c r="ID226" s="6">
        <v>158047.53</v>
      </c>
      <c r="IE226" s="6">
        <v>525091.78</v>
      </c>
      <c r="IF226" s="6">
        <v>11405</v>
      </c>
      <c r="IG226" s="6">
        <v>201021.1</v>
      </c>
      <c r="IH226" s="6">
        <v>3333</v>
      </c>
      <c r="II226" s="6">
        <v>2883</v>
      </c>
      <c r="IJ226" s="6">
        <v>149486.03</v>
      </c>
      <c r="IK226" s="6">
        <v>10181.27</v>
      </c>
      <c r="IL226" s="6">
        <v>27769</v>
      </c>
      <c r="IM226" s="6">
        <v>98189.52</v>
      </c>
      <c r="IN226" s="6">
        <v>10078.39</v>
      </c>
      <c r="IO226" s="6">
        <v>15079.76</v>
      </c>
      <c r="IP226" s="6">
        <v>360536.76</v>
      </c>
      <c r="IQ226" s="6">
        <v>268.30003649506898</v>
      </c>
    </row>
    <row r="227" spans="1:251" x14ac:dyDescent="0.2">
      <c r="A227" s="3">
        <v>41852</v>
      </c>
      <c r="B227" s="6">
        <v>1315.8168392099999</v>
      </c>
      <c r="C227" s="6">
        <v>4296.8953890300018</v>
      </c>
      <c r="D227" s="6">
        <v>10982.014596270001</v>
      </c>
      <c r="E227" s="6">
        <v>1488.7753693700001</v>
      </c>
      <c r="F227" s="6">
        <v>4144.6035203499996</v>
      </c>
      <c r="G227" s="6">
        <v>1956.6204888200002</v>
      </c>
      <c r="H227" s="6">
        <v>6566.6252049900004</v>
      </c>
      <c r="I227" s="6">
        <v>546.16538234000006</v>
      </c>
      <c r="J227" s="6">
        <v>3693.3557582400003</v>
      </c>
      <c r="K227" s="6">
        <v>1104.29544091</v>
      </c>
      <c r="L227" s="6">
        <v>36095.167989530004</v>
      </c>
      <c r="M227" s="6">
        <v>6.19</v>
      </c>
      <c r="N227" s="6">
        <v>5.93</v>
      </c>
      <c r="O227" s="6">
        <v>5.05</v>
      </c>
      <c r="P227" s="6">
        <v>5.01</v>
      </c>
      <c r="Q227" s="6">
        <v>5.3845480519480518</v>
      </c>
      <c r="R227" s="6">
        <v>1464</v>
      </c>
      <c r="S227" s="6">
        <v>546</v>
      </c>
      <c r="T227" s="6">
        <v>1658</v>
      </c>
      <c r="U227" s="6">
        <v>1555.2997215369992</v>
      </c>
      <c r="V227" s="6">
        <v>992.05606444000023</v>
      </c>
      <c r="W227" s="6">
        <v>18.48</v>
      </c>
      <c r="X227" s="6">
        <v>6.81</v>
      </c>
      <c r="Y227" s="6">
        <v>4.95</v>
      </c>
      <c r="Z227" s="6">
        <v>4.3499999999999996</v>
      </c>
      <c r="AA227" s="6">
        <v>6.58</v>
      </c>
      <c r="AB227" s="6">
        <v>6.21</v>
      </c>
      <c r="AC227" s="6">
        <v>8.7100000000000009</v>
      </c>
      <c r="AD227" s="6">
        <v>10.14</v>
      </c>
      <c r="AE227" s="6">
        <v>10</v>
      </c>
      <c r="AF227" s="6">
        <v>6.07</v>
      </c>
      <c r="AG227" s="6">
        <v>2.97</v>
      </c>
      <c r="AH227" s="6">
        <v>4.3508499999999999E-2</v>
      </c>
      <c r="AI227" s="6">
        <v>0.97131730000000005</v>
      </c>
      <c r="AJ227" s="6">
        <v>1.0145470873321605</v>
      </c>
      <c r="AK227" s="6">
        <v>2.3238057016331295</v>
      </c>
      <c r="AL227" s="6">
        <v>2.877013739477801</v>
      </c>
      <c r="AM227" s="6">
        <v>3.4205116000000002</v>
      </c>
      <c r="AN227" s="6">
        <v>4.3508499999999999E-2</v>
      </c>
      <c r="AO227" s="6">
        <v>1.2989679000000001</v>
      </c>
      <c r="AP227" s="6">
        <v>3.0916714000000001</v>
      </c>
      <c r="AQ227" s="6">
        <v>7619416.8799999999</v>
      </c>
      <c r="AR227" s="6">
        <v>34369157.439999998</v>
      </c>
      <c r="AS227" s="6">
        <v>261051161.16999999</v>
      </c>
      <c r="AT227" s="6">
        <v>372357.27</v>
      </c>
      <c r="AU227" s="6">
        <v>54915097.439999998</v>
      </c>
      <c r="AV227" s="6">
        <v>9456765.3099999987</v>
      </c>
      <c r="AW227" s="6">
        <v>907659.62</v>
      </c>
      <c r="AX227" s="6">
        <v>0</v>
      </c>
      <c r="AY227" s="6">
        <v>43766607.5</v>
      </c>
      <c r="AZ227" s="6">
        <v>412458222.63</v>
      </c>
      <c r="BA227" s="6">
        <v>104397474.17</v>
      </c>
      <c r="BB227" s="6">
        <v>0</v>
      </c>
      <c r="BC227" s="6">
        <v>15182958.66</v>
      </c>
      <c r="BD227" s="6">
        <v>4486873.3899999997</v>
      </c>
      <c r="BE227" s="6">
        <v>12161404.26</v>
      </c>
      <c r="BF227" s="6">
        <v>63989799.729999989</v>
      </c>
      <c r="BG227" s="6">
        <v>25566219.809999999</v>
      </c>
      <c r="BH227" s="6">
        <v>8687560.4400000013</v>
      </c>
      <c r="BI227" s="6">
        <v>1046629.66</v>
      </c>
      <c r="BJ227" s="6">
        <v>0</v>
      </c>
      <c r="BK227" s="6">
        <v>85780947.170000046</v>
      </c>
      <c r="BL227" s="6">
        <v>321299867.29000002</v>
      </c>
      <c r="BM227" s="6">
        <v>52920651536.699997</v>
      </c>
      <c r="BN227" s="6">
        <v>1089608768.96</v>
      </c>
      <c r="BO227" s="6">
        <v>54010260305.659996</v>
      </c>
      <c r="BP227" s="6">
        <v>617235955.17999995</v>
      </c>
      <c r="BQ227" s="6">
        <v>2458.3312767800003</v>
      </c>
      <c r="BR227" s="6">
        <v>2508.4642095700005</v>
      </c>
      <c r="BS227" s="6">
        <v>-3224.4776027600001</v>
      </c>
      <c r="BT227" s="6">
        <v>444.45230256000019</v>
      </c>
      <c r="BU227" s="6">
        <v>838.72343883999997</v>
      </c>
      <c r="BV227" s="6">
        <v>1283.1757414000001</v>
      </c>
      <c r="BW227" s="6">
        <v>4890.7075264300038</v>
      </c>
      <c r="BX227" s="6">
        <v>29108.715785260003</v>
      </c>
      <c r="BY227" s="6">
        <v>-1827.9760975099998</v>
      </c>
      <c r="BZ227" s="6">
        <v>17184.242848609996</v>
      </c>
      <c r="CA227" s="6">
        <v>0</v>
      </c>
      <c r="CB227" s="6">
        <v>8218.8672078999989</v>
      </c>
      <c r="CC227" s="6">
        <v>25714.102246820003</v>
      </c>
      <c r="CD227" s="6">
        <v>66.453856020000003</v>
      </c>
      <c r="CE227" s="6">
        <v>33999.423310740007</v>
      </c>
      <c r="CF227" s="6">
        <v>0</v>
      </c>
      <c r="CG227" s="6">
        <v>8218.8672078999989</v>
      </c>
      <c r="CH227" s="6">
        <v>8218.8672078999989</v>
      </c>
      <c r="CI227" s="6">
        <v>25714.102246820003</v>
      </c>
      <c r="CJ227" s="6">
        <v>66.453856020000003</v>
      </c>
      <c r="CK227" s="6">
        <v>33999.423310740007</v>
      </c>
      <c r="CL227" s="6">
        <v>0</v>
      </c>
      <c r="CM227" s="6">
        <v>0</v>
      </c>
      <c r="CN227" s="6">
        <v>0</v>
      </c>
      <c r="CO227" s="6">
        <v>33999.423310740007</v>
      </c>
      <c r="CP227" s="6">
        <v>14657.644951490005</v>
      </c>
      <c r="CQ227" s="6">
        <v>507.6225636700002</v>
      </c>
      <c r="CR227" s="6">
        <v>0</v>
      </c>
      <c r="CS227" s="6">
        <v>383.99330211</v>
      </c>
      <c r="CT227" s="6">
        <v>35049.880013199996</v>
      </c>
      <c r="CU227" s="6">
        <v>50599.140830470002</v>
      </c>
      <c r="CV227" s="6">
        <v>444.45230256000019</v>
      </c>
      <c r="CW227" s="6">
        <v>1283.1757414000001</v>
      </c>
      <c r="CX227" s="6">
        <v>447814.00326999975</v>
      </c>
      <c r="CY227" s="6">
        <v>88502.788909999814</v>
      </c>
      <c r="CZ227" s="6">
        <v>3569.3571600000114</v>
      </c>
      <c r="DA227" s="6">
        <v>6837.9100599999947</v>
      </c>
      <c r="DB227" s="6">
        <v>11154.415740000009</v>
      </c>
      <c r="DC227" s="6"/>
      <c r="DD227" s="6">
        <v>3902.8584700000101</v>
      </c>
      <c r="DE227" s="6">
        <v>9832.0500300000313</v>
      </c>
      <c r="DF227" s="6">
        <v>2950.1120399999841</v>
      </c>
      <c r="DG227" s="6">
        <v>112488.46579000044</v>
      </c>
      <c r="DH227" s="6">
        <v>7203.7514899999796</v>
      </c>
      <c r="DI227" s="6">
        <v>2559.0187500000002</v>
      </c>
      <c r="DJ227" s="6">
        <v>6025.1929900000241</v>
      </c>
      <c r="DK227" s="6">
        <v>93981.895719999666</v>
      </c>
      <c r="DL227" s="6">
        <v>1934.0858200000021</v>
      </c>
      <c r="DM227" s="6">
        <v>2975.0780899999963</v>
      </c>
      <c r="DN227" s="6">
        <v>7249.7734300000366</v>
      </c>
      <c r="DO227" s="6">
        <v>135.53641000000016</v>
      </c>
      <c r="DP227" s="6">
        <v>12.837780000000027</v>
      </c>
      <c r="DQ227" s="6">
        <v>2306.1432500002402</v>
      </c>
      <c r="DR227" s="6"/>
      <c r="DS227" s="6">
        <v>0</v>
      </c>
      <c r="DT227" s="6">
        <v>24172.951340000003</v>
      </c>
      <c r="DU227" s="6">
        <v>987.50396999993916</v>
      </c>
      <c r="DV227" s="6">
        <v>16999.464420000077</v>
      </c>
      <c r="DW227" s="6">
        <v>2930.6378799999989</v>
      </c>
      <c r="DX227" s="6">
        <v>1569.9699700000285</v>
      </c>
      <c r="DY227" s="6">
        <v>12982.572750000007</v>
      </c>
      <c r="DZ227" s="6">
        <v>6635.0175400000217</v>
      </c>
      <c r="EA227" s="6">
        <v>1740.830379999999</v>
      </c>
      <c r="EB227" s="6">
        <v>15714.959920000008</v>
      </c>
      <c r="EC227" s="6">
        <v>524.6356899999995</v>
      </c>
      <c r="ED227" s="6">
        <v>102.76743606557376</v>
      </c>
      <c r="EE227" s="6">
        <v>102.42341580081451</v>
      </c>
      <c r="EF227" s="6">
        <v>102.86931226449038</v>
      </c>
      <c r="EG227" s="6">
        <v>103.24967344279762</v>
      </c>
      <c r="EH227" s="6">
        <v>106.01318459835049</v>
      </c>
      <c r="EI227" s="6">
        <v>102.61180930351169</v>
      </c>
      <c r="EJ227" s="6">
        <v>102.18292119910727</v>
      </c>
      <c r="EK227" s="6">
        <v>105.76332203933183</v>
      </c>
      <c r="EL227" s="6">
        <v>7316.732</v>
      </c>
      <c r="EM227" s="6">
        <v>20144.721000000001</v>
      </c>
      <c r="EN227" s="6">
        <v>91.158000000000001</v>
      </c>
      <c r="EO227" s="6">
        <v>232.59899999999999</v>
      </c>
      <c r="EP227" s="6">
        <v>1381.36</v>
      </c>
      <c r="EQ227" s="6">
        <v>2655.1370000000002</v>
      </c>
      <c r="ER227" s="6">
        <v>2273.866</v>
      </c>
      <c r="ES227" s="6">
        <v>4700.2839999999997</v>
      </c>
      <c r="ET227" s="6">
        <v>1862.35</v>
      </c>
      <c r="EU227" s="6">
        <v>231.292</v>
      </c>
      <c r="EV227" s="6">
        <v>13203.636</v>
      </c>
      <c r="EW227" s="6">
        <v>2001.665</v>
      </c>
      <c r="EX227" s="6">
        <v>9094.152</v>
      </c>
      <c r="EY227" s="6">
        <v>2369.442</v>
      </c>
      <c r="EZ227" s="6">
        <v>76.164000000000001</v>
      </c>
      <c r="FA227" s="6">
        <v>37.246000000000002</v>
      </c>
      <c r="FB227" s="6">
        <v>11527.764219214801</v>
      </c>
      <c r="FC227" s="6">
        <v>1477.9780000000001</v>
      </c>
      <c r="FD227" s="6">
        <v>6779.7339800000009</v>
      </c>
      <c r="FE227" s="6">
        <v>17681.18291</v>
      </c>
      <c r="FF227" s="6">
        <v>1138.5450000000001</v>
      </c>
      <c r="FG227" s="6">
        <v>0</v>
      </c>
      <c r="FH227" s="6">
        <v>37.505668934240362</v>
      </c>
      <c r="FI227" s="6">
        <v>22468.733</v>
      </c>
      <c r="FJ227" s="6">
        <v>372.42</v>
      </c>
      <c r="FK227" s="6">
        <v>608.07799999999997</v>
      </c>
      <c r="FL227" s="6">
        <v>112.584</v>
      </c>
      <c r="FM227" s="6">
        <v>11.032999999999999</v>
      </c>
      <c r="FN227" s="6">
        <v>21228</v>
      </c>
      <c r="FO227" s="6">
        <v>742.9</v>
      </c>
      <c r="FP227" s="6">
        <v>33145</v>
      </c>
      <c r="FQ227" s="6">
        <v>39137</v>
      </c>
      <c r="FR227" s="6">
        <v>3266.65</v>
      </c>
      <c r="FS227" s="6">
        <v>2829.69</v>
      </c>
      <c r="FT227" s="6">
        <v>1258.8920000000001</v>
      </c>
      <c r="FU227" s="6">
        <v>292.87299999999999</v>
      </c>
      <c r="FV227" s="6">
        <v>216941.32082320002</v>
      </c>
      <c r="FW227" s="6">
        <v>219558.3456034328</v>
      </c>
      <c r="FX227" s="6">
        <v>67819.835000000006</v>
      </c>
      <c r="FY227" s="6">
        <v>83209.955000000002</v>
      </c>
      <c r="FZ227" s="6">
        <v>258446</v>
      </c>
      <c r="GA227" s="6">
        <v>147478</v>
      </c>
      <c r="GB227" s="6">
        <v>1071330.6370000001</v>
      </c>
      <c r="GC227" s="6">
        <v>622255.87199999997</v>
      </c>
      <c r="GD227" s="6">
        <v>71975.998999999996</v>
      </c>
      <c r="GE227" s="6">
        <v>98061.251000000004</v>
      </c>
      <c r="GF227" s="6">
        <v>4799</v>
      </c>
      <c r="GG227" s="6">
        <v>85865.081999999995</v>
      </c>
      <c r="GH227" s="6">
        <v>206264</v>
      </c>
      <c r="GI227" s="6">
        <v>1023</v>
      </c>
      <c r="GJ227" s="6">
        <v>153948.86300000001</v>
      </c>
      <c r="GK227" s="6"/>
      <c r="GL227" s="6">
        <v>7282125</v>
      </c>
      <c r="GM227" s="6">
        <v>588721</v>
      </c>
      <c r="GN227" s="6">
        <v>746238</v>
      </c>
      <c r="GO227" s="6">
        <v>300156</v>
      </c>
      <c r="GP227" s="6">
        <v>445811</v>
      </c>
      <c r="GQ227" s="6">
        <v>271</v>
      </c>
      <c r="GR227" s="6">
        <v>8399525</v>
      </c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>
        <v>152.19999999999999</v>
      </c>
      <c r="HG227" s="6">
        <v>177.6</v>
      </c>
      <c r="HH227" s="6">
        <v>113.1</v>
      </c>
      <c r="HI227" s="6">
        <v>131.9</v>
      </c>
      <c r="HJ227" s="6">
        <v>143</v>
      </c>
      <c r="HK227" s="6">
        <v>134.4</v>
      </c>
      <c r="HL227" s="6">
        <v>172.7</v>
      </c>
      <c r="HM227" s="6">
        <v>115.1</v>
      </c>
      <c r="HN227" s="6">
        <v>138.80000000000001</v>
      </c>
      <c r="HO227" s="6">
        <v>148.30000000000001</v>
      </c>
      <c r="HP227" s="6">
        <v>57414604.18</v>
      </c>
      <c r="HQ227" s="6">
        <v>1857266.96</v>
      </c>
      <c r="HR227" s="6">
        <v>12727234.4</v>
      </c>
      <c r="HS227" s="6">
        <v>44997408.600000001</v>
      </c>
      <c r="HT227" s="6">
        <v>9778270.1899999995</v>
      </c>
      <c r="HU227" s="6">
        <v>2138139.58</v>
      </c>
      <c r="HV227" s="6">
        <v>3327195.34</v>
      </c>
      <c r="HW227" s="6">
        <v>869586.15</v>
      </c>
      <c r="HX227" s="6">
        <v>3981180.71</v>
      </c>
      <c r="HY227" s="6">
        <v>18555392.059999999</v>
      </c>
      <c r="HZ227" s="6">
        <v>2756400.51</v>
      </c>
      <c r="IA227" s="6">
        <v>11200820.15</v>
      </c>
      <c r="IB227" s="6">
        <v>3345678.11</v>
      </c>
      <c r="IC227" s="6">
        <v>1467526.36</v>
      </c>
      <c r="ID227" s="6">
        <v>160562.01</v>
      </c>
      <c r="IE227" s="6">
        <v>471928.88</v>
      </c>
      <c r="IF227" s="6">
        <v>20013</v>
      </c>
      <c r="IG227" s="6">
        <v>197157</v>
      </c>
      <c r="IH227" s="6">
        <v>2941</v>
      </c>
      <c r="II227" s="6">
        <v>2887</v>
      </c>
      <c r="IJ227" s="6">
        <v>129795.5</v>
      </c>
      <c r="IK227" s="6">
        <v>7633.87</v>
      </c>
      <c r="IL227" s="6">
        <v>34406</v>
      </c>
      <c r="IM227" s="6">
        <v>103390.69</v>
      </c>
      <c r="IN227" s="6">
        <v>9086.42</v>
      </c>
      <c r="IO227" s="6">
        <v>104009.54</v>
      </c>
      <c r="IP227" s="6">
        <v>418731.59</v>
      </c>
      <c r="IQ227" s="6">
        <v>278.43450202551628</v>
      </c>
    </row>
    <row r="228" spans="1:251" x14ac:dyDescent="0.2">
      <c r="A228" s="3">
        <v>41883</v>
      </c>
      <c r="B228" s="6">
        <v>1341.08833731</v>
      </c>
      <c r="C228" s="6">
        <v>4314.3772156199993</v>
      </c>
      <c r="D228" s="6">
        <v>11117.467613229999</v>
      </c>
      <c r="E228" s="6">
        <v>1486.0002691699999</v>
      </c>
      <c r="F228" s="6">
        <v>4253.6809663399999</v>
      </c>
      <c r="G228" s="6">
        <v>1959.2118892800002</v>
      </c>
      <c r="H228" s="6">
        <v>6694.6810737699998</v>
      </c>
      <c r="I228" s="6">
        <v>552.91812754</v>
      </c>
      <c r="J228" s="6">
        <v>3686.3745518199999</v>
      </c>
      <c r="K228" s="6">
        <v>1217.6274571900001</v>
      </c>
      <c r="L228" s="6">
        <v>36623.427501269995</v>
      </c>
      <c r="M228" s="6">
        <v>6.46</v>
      </c>
      <c r="N228" s="6">
        <v>5.95</v>
      </c>
      <c r="O228" s="6">
        <v>4.83</v>
      </c>
      <c r="P228" s="6">
        <v>4.96</v>
      </c>
      <c r="Q228" s="6">
        <v>5.35</v>
      </c>
      <c r="R228" s="6">
        <v>1434.9163681889997</v>
      </c>
      <c r="S228" s="6">
        <v>566.06977501100005</v>
      </c>
      <c r="T228" s="6">
        <v>1712.1564122099999</v>
      </c>
      <c r="U228" s="6">
        <v>1565.9438939700005</v>
      </c>
      <c r="V228" s="6">
        <v>972.67693370999996</v>
      </c>
      <c r="W228" s="6">
        <v>18.82</v>
      </c>
      <c r="X228" s="6">
        <v>6.78</v>
      </c>
      <c r="Y228" s="6">
        <v>4.92</v>
      </c>
      <c r="Z228" s="6">
        <v>4.3499999999999996</v>
      </c>
      <c r="AA228" s="6">
        <v>6.57</v>
      </c>
      <c r="AB228" s="6">
        <v>6.22</v>
      </c>
      <c r="AC228" s="6">
        <v>8.84</v>
      </c>
      <c r="AD228" s="6">
        <v>9.9600000000000009</v>
      </c>
      <c r="AE228" s="6">
        <v>9.91</v>
      </c>
      <c r="AF228" s="6">
        <v>6.08</v>
      </c>
      <c r="AG228" s="6">
        <v>3.11</v>
      </c>
      <c r="AH228" s="6">
        <v>4.47257E-2</v>
      </c>
      <c r="AI228" s="6">
        <v>0.96461540000000001</v>
      </c>
      <c r="AJ228" s="6">
        <v>0.93352677694497832</v>
      </c>
      <c r="AK228" s="6">
        <v>1.832423678025253</v>
      </c>
      <c r="AL228" s="6">
        <v>2.7129947846552867</v>
      </c>
      <c r="AM228" s="6">
        <v>3.4461243000000001</v>
      </c>
      <c r="AN228" s="6">
        <v>4.47257E-2</v>
      </c>
      <c r="AO228" s="6">
        <v>1.2923142000000001</v>
      </c>
      <c r="AP228" s="6">
        <v>3.0662038999999996</v>
      </c>
      <c r="AQ228" s="6">
        <v>7445001.4800000004</v>
      </c>
      <c r="AR228" s="6">
        <v>33347097.609999999</v>
      </c>
      <c r="AS228" s="6">
        <v>257256197.06</v>
      </c>
      <c r="AT228" s="6">
        <v>347008.63</v>
      </c>
      <c r="AU228" s="6">
        <v>59317349.950000003</v>
      </c>
      <c r="AV228" s="6">
        <v>19414706.27</v>
      </c>
      <c r="AW228" s="6">
        <v>7022711.459999999</v>
      </c>
      <c r="AX228" s="6">
        <v>0</v>
      </c>
      <c r="AY228" s="6">
        <v>45465227.730000079</v>
      </c>
      <c r="AZ228" s="6">
        <v>429615300.19</v>
      </c>
      <c r="BA228" s="6">
        <v>101346317.87</v>
      </c>
      <c r="BB228" s="6">
        <v>0</v>
      </c>
      <c r="BC228" s="6">
        <v>14854367.569999998</v>
      </c>
      <c r="BD228" s="6">
        <v>3920032.2700000009</v>
      </c>
      <c r="BE228" s="6">
        <v>13870739.51</v>
      </c>
      <c r="BF228" s="6">
        <v>63270445.940000005</v>
      </c>
      <c r="BG228" s="6">
        <v>26213016.140000001</v>
      </c>
      <c r="BH228" s="6">
        <v>22501386.449999999</v>
      </c>
      <c r="BI228" s="6">
        <v>1367768.85</v>
      </c>
      <c r="BJ228" s="6">
        <v>0</v>
      </c>
      <c r="BK228" s="6">
        <v>68800239.650000006</v>
      </c>
      <c r="BL228" s="6">
        <v>316144314.25</v>
      </c>
      <c r="BM228" s="6">
        <v>53319977379.489998</v>
      </c>
      <c r="BN228" s="6">
        <v>999566498.33999991</v>
      </c>
      <c r="BO228" s="6">
        <v>54319543877.829994</v>
      </c>
      <c r="BP228" s="6">
        <v>475936282.08999997</v>
      </c>
      <c r="BQ228" s="6">
        <v>3393.0334561599998</v>
      </c>
      <c r="BR228" s="6">
        <v>3442.0187728299998</v>
      </c>
      <c r="BS228" s="6">
        <v>-4402.2944346499989</v>
      </c>
      <c r="BT228" s="6">
        <v>425.0780726700001</v>
      </c>
      <c r="BU228" s="6">
        <v>818.44408193000004</v>
      </c>
      <c r="BV228" s="6">
        <v>1243.5221546000002</v>
      </c>
      <c r="BW228" s="6">
        <v>5951.3211240099954</v>
      </c>
      <c r="BX228" s="6">
        <v>27983.997642349997</v>
      </c>
      <c r="BY228" s="6">
        <v>-3213.42768118</v>
      </c>
      <c r="BZ228" s="6">
        <v>17379.511264049997</v>
      </c>
      <c r="CA228" s="6">
        <v>0</v>
      </c>
      <c r="CB228" s="6">
        <v>8074.2842966200024</v>
      </c>
      <c r="CC228" s="6">
        <v>25794.643372219994</v>
      </c>
      <c r="CD228" s="6">
        <v>66.391098639999996</v>
      </c>
      <c r="CE228" s="6">
        <v>33935.318767479999</v>
      </c>
      <c r="CF228" s="6">
        <v>0</v>
      </c>
      <c r="CG228" s="6">
        <v>8074.2842966200024</v>
      </c>
      <c r="CH228" s="6">
        <v>8074.2842966200024</v>
      </c>
      <c r="CI228" s="6">
        <v>25794.643372219994</v>
      </c>
      <c r="CJ228" s="6">
        <v>66.391098639999996</v>
      </c>
      <c r="CK228" s="6">
        <v>33935.318767479999</v>
      </c>
      <c r="CL228" s="6">
        <v>0</v>
      </c>
      <c r="CM228" s="6">
        <v>0</v>
      </c>
      <c r="CN228" s="6">
        <v>0</v>
      </c>
      <c r="CO228" s="6">
        <v>33935.318767479999</v>
      </c>
      <c r="CP228" s="6">
        <v>15040.086283709996</v>
      </c>
      <c r="CQ228" s="6">
        <v>380.64553660999991</v>
      </c>
      <c r="CR228" s="6">
        <v>0</v>
      </c>
      <c r="CS228" s="6">
        <v>490.20950570000008</v>
      </c>
      <c r="CT228" s="6">
        <v>35533.587729879997</v>
      </c>
      <c r="CU228" s="6">
        <v>51444.529055899991</v>
      </c>
      <c r="CV228" s="6">
        <v>425.0780726700001</v>
      </c>
      <c r="CW228" s="6">
        <v>1243.5221546000002</v>
      </c>
      <c r="CX228" s="6">
        <v>513949.07536000048</v>
      </c>
      <c r="CY228" s="6">
        <v>31482.748359999878</v>
      </c>
      <c r="CZ228" s="6">
        <v>4965.59543999999</v>
      </c>
      <c r="DA228" s="6">
        <v>6526.7285400000064</v>
      </c>
      <c r="DB228" s="6">
        <v>11292.618839999945</v>
      </c>
      <c r="DC228" s="6"/>
      <c r="DD228" s="6">
        <v>3607.6037199999764</v>
      </c>
      <c r="DE228" s="6">
        <v>43308.587939999969</v>
      </c>
      <c r="DF228" s="6">
        <v>2925.6169599999971</v>
      </c>
      <c r="DG228" s="6">
        <v>97827.434389999267</v>
      </c>
      <c r="DH228" s="6">
        <v>2280.5172699999994</v>
      </c>
      <c r="DI228" s="6">
        <v>2044.5304599999674</v>
      </c>
      <c r="DJ228" s="6">
        <v>4711.5264999999999</v>
      </c>
      <c r="DK228" s="6">
        <v>83875.136350001092</v>
      </c>
      <c r="DL228" s="6">
        <v>1138.1499200000037</v>
      </c>
      <c r="DM228" s="6">
        <v>2575.594639999993</v>
      </c>
      <c r="DN228" s="6">
        <v>7445.4101900000123</v>
      </c>
      <c r="DO228" s="6">
        <v>139.60143000000156</v>
      </c>
      <c r="DP228" s="6">
        <v>3.5264899999999906</v>
      </c>
      <c r="DQ228" s="6">
        <v>11278.383169999837</v>
      </c>
      <c r="DR228" s="6"/>
      <c r="DS228" s="6">
        <v>31.43149</v>
      </c>
      <c r="DT228" s="6">
        <v>5203.4019499999877</v>
      </c>
      <c r="DU228" s="6">
        <v>9945.8401300001151</v>
      </c>
      <c r="DV228" s="6">
        <v>18382.3821300001</v>
      </c>
      <c r="DW228" s="6">
        <v>1281.8995100000016</v>
      </c>
      <c r="DX228" s="6">
        <v>325.71025999999046</v>
      </c>
      <c r="DY228" s="6">
        <v>3896.5264699999839</v>
      </c>
      <c r="DZ228" s="6">
        <v>7037.5133600000145</v>
      </c>
      <c r="EA228" s="6">
        <v>99.113080000000068</v>
      </c>
      <c r="EB228" s="6">
        <v>3645.0871200000197</v>
      </c>
      <c r="EC228" s="6">
        <v>344.32150999999976</v>
      </c>
      <c r="ED228" s="6">
        <v>103.1050426229508</v>
      </c>
      <c r="EE228" s="6">
        <v>102.51397585015211</v>
      </c>
      <c r="EF228" s="6">
        <v>103.25926416844977</v>
      </c>
      <c r="EG228" s="6">
        <v>103.68288885584431</v>
      </c>
      <c r="EH228" s="6">
        <v>106.95973088940718</v>
      </c>
      <c r="EI228" s="6">
        <v>102.01764711877797</v>
      </c>
      <c r="EJ228" s="6">
        <v>102.27169871535324</v>
      </c>
      <c r="EK228" s="6">
        <v>105.68712368051385</v>
      </c>
      <c r="EL228" s="6">
        <v>8231.3729999999996</v>
      </c>
      <c r="EM228" s="6">
        <v>22712.894</v>
      </c>
      <c r="EN228" s="6">
        <v>0</v>
      </c>
      <c r="EO228" s="6">
        <v>0</v>
      </c>
      <c r="EP228" s="6">
        <v>22.82</v>
      </c>
      <c r="EQ228" s="6">
        <v>66.584000000000003</v>
      </c>
      <c r="ER228" s="6">
        <v>2674.3560000000002</v>
      </c>
      <c r="ES228" s="6">
        <v>5546.9679999999998</v>
      </c>
      <c r="ET228" s="6">
        <v>1846.232</v>
      </c>
      <c r="EU228" s="6">
        <v>199.096</v>
      </c>
      <c r="EV228" s="6">
        <v>13568.244000000001</v>
      </c>
      <c r="EW228" s="6">
        <v>1902.441</v>
      </c>
      <c r="EX228" s="6">
        <v>6054.8540000000003</v>
      </c>
      <c r="EY228" s="6">
        <v>1957.076</v>
      </c>
      <c r="EZ228" s="6">
        <v>844.25199999999995</v>
      </c>
      <c r="FA228" s="6">
        <v>89.228999999999999</v>
      </c>
      <c r="FB228" s="6">
        <v>12319.168435021074</v>
      </c>
      <c r="FC228" s="6">
        <v>1624.4757439999998</v>
      </c>
      <c r="FD228" s="6">
        <v>6561.9394499999999</v>
      </c>
      <c r="FE228" s="6">
        <v>15680.778710000001</v>
      </c>
      <c r="FF228" s="6">
        <v>955.14499999999998</v>
      </c>
      <c r="FG228" s="6">
        <v>0</v>
      </c>
      <c r="FH228" s="6">
        <v>0</v>
      </c>
      <c r="FI228" s="6">
        <v>23889.559000000001</v>
      </c>
      <c r="FJ228" s="6">
        <v>383.08</v>
      </c>
      <c r="FK228" s="6">
        <v>976.63699999999994</v>
      </c>
      <c r="FL228" s="6">
        <v>188.559</v>
      </c>
      <c r="FM228" s="6">
        <v>26.504999999999999</v>
      </c>
      <c r="FN228" s="6">
        <v>19930</v>
      </c>
      <c r="FO228" s="6">
        <v>357.4</v>
      </c>
      <c r="FP228" s="6">
        <v>32218</v>
      </c>
      <c r="FQ228" s="6">
        <v>40385</v>
      </c>
      <c r="FR228" s="6">
        <v>1203.1479999999999</v>
      </c>
      <c r="FS228" s="6">
        <v>1057.24</v>
      </c>
      <c r="FT228" s="6">
        <v>1909.115</v>
      </c>
      <c r="FU228" s="6">
        <v>419.76100000000002</v>
      </c>
      <c r="FV228" s="6">
        <v>198581.51646883599</v>
      </c>
      <c r="FW228" s="6">
        <v>190249.42170000001</v>
      </c>
      <c r="FX228" s="6">
        <v>117177.723</v>
      </c>
      <c r="FY228" s="6">
        <v>58675.873</v>
      </c>
      <c r="FZ228" s="6">
        <v>241708</v>
      </c>
      <c r="GA228" s="6">
        <v>265959</v>
      </c>
      <c r="GB228" s="6">
        <v>1316225.8840000001</v>
      </c>
      <c r="GC228" s="6">
        <v>790514.24300000002</v>
      </c>
      <c r="GD228" s="6">
        <v>71771.313999999998</v>
      </c>
      <c r="GE228" s="6">
        <v>99698.354000000007</v>
      </c>
      <c r="GF228" s="6">
        <v>4757</v>
      </c>
      <c r="GG228" s="6">
        <v>80579.952999999994</v>
      </c>
      <c r="GH228" s="6">
        <v>210849</v>
      </c>
      <c r="GI228" s="6">
        <v>1098</v>
      </c>
      <c r="GJ228" s="6">
        <v>165197.38200000001</v>
      </c>
      <c r="GK228" s="6"/>
      <c r="GL228" s="6">
        <v>6083762</v>
      </c>
      <c r="GM228" s="6">
        <v>579190</v>
      </c>
      <c r="GN228" s="6">
        <v>742281</v>
      </c>
      <c r="GO228" s="6">
        <v>228085</v>
      </c>
      <c r="GP228" s="6">
        <v>509843</v>
      </c>
      <c r="GQ228" s="6">
        <v>4353</v>
      </c>
      <c r="GR228" s="6">
        <v>8319220.5</v>
      </c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>
        <v>152.69999999999999</v>
      </c>
      <c r="HG228" s="6">
        <v>178.9</v>
      </c>
      <c r="HH228" s="6">
        <v>113.2</v>
      </c>
      <c r="HI228" s="6">
        <v>132.4</v>
      </c>
      <c r="HJ228" s="6">
        <v>143.6</v>
      </c>
      <c r="HK228" s="6">
        <v>135.6</v>
      </c>
      <c r="HL228" s="6">
        <v>171.7</v>
      </c>
      <c r="HM228" s="6">
        <v>115.2</v>
      </c>
      <c r="HN228" s="6">
        <v>138.69999999999999</v>
      </c>
      <c r="HO228" s="6">
        <v>149.19999999999999</v>
      </c>
      <c r="HP228" s="6">
        <v>62859550.759999998</v>
      </c>
      <c r="HQ228" s="6">
        <v>7631898.46</v>
      </c>
      <c r="HR228" s="6">
        <v>188923777.19999999</v>
      </c>
      <c r="HS228" s="6">
        <v>50953901.850000001</v>
      </c>
      <c r="HT228" s="6">
        <v>4425048.24</v>
      </c>
      <c r="HU228" s="6">
        <v>5179770.6399999997</v>
      </c>
      <c r="HV228" s="6">
        <v>5934367.0599999996</v>
      </c>
      <c r="HW228" s="6">
        <v>8181734.6699999999</v>
      </c>
      <c r="HX228" s="6">
        <v>3870306.85</v>
      </c>
      <c r="HY228" s="6">
        <v>39851975.549999997</v>
      </c>
      <c r="HZ228" s="6">
        <v>3167477.33</v>
      </c>
      <c r="IA228" s="6">
        <v>11414631.890000001</v>
      </c>
      <c r="IB228" s="6">
        <v>3293992.73</v>
      </c>
      <c r="IC228" s="6">
        <v>1632687.78</v>
      </c>
      <c r="ID228" s="6">
        <v>176284.66</v>
      </c>
      <c r="IE228" s="6">
        <v>534240.89</v>
      </c>
      <c r="IF228" s="6">
        <v>5899</v>
      </c>
      <c r="IG228" s="6">
        <v>224871.8</v>
      </c>
      <c r="IH228" s="6">
        <v>5455.5</v>
      </c>
      <c r="II228" s="6">
        <v>4195</v>
      </c>
      <c r="IJ228" s="6">
        <v>168852.28</v>
      </c>
      <c r="IK228" s="6">
        <v>9234.15</v>
      </c>
      <c r="IL228" s="6">
        <v>36591</v>
      </c>
      <c r="IM228" s="6">
        <v>108903.87</v>
      </c>
      <c r="IN228" s="6">
        <v>9290.59</v>
      </c>
      <c r="IO228" s="6">
        <v>141062.35</v>
      </c>
      <c r="IP228" s="6">
        <v>695404.41</v>
      </c>
      <c r="IQ228" s="6">
        <v>272.52682549589667</v>
      </c>
    </row>
    <row r="229" spans="1:251" x14ac:dyDescent="0.2">
      <c r="A229" s="3">
        <v>41913</v>
      </c>
      <c r="B229" s="6">
        <v>1358.1114541700001</v>
      </c>
      <c r="C229" s="6">
        <v>4356.7902606200023</v>
      </c>
      <c r="D229" s="6">
        <v>11194.438452689999</v>
      </c>
      <c r="E229" s="6">
        <v>1483.9522453500001</v>
      </c>
      <c r="F229" s="6">
        <v>4300.1573432499999</v>
      </c>
      <c r="G229" s="6">
        <v>2055.7034352399996</v>
      </c>
      <c r="H229" s="6">
        <v>6764.8108618900005</v>
      </c>
      <c r="I229" s="6">
        <v>569.95352192999997</v>
      </c>
      <c r="J229" s="6">
        <v>3758.7782644300005</v>
      </c>
      <c r="K229" s="6">
        <v>1125.6400630200001</v>
      </c>
      <c r="L229" s="6">
        <v>36968.335902590006</v>
      </c>
      <c r="M229" s="6">
        <v>6.55</v>
      </c>
      <c r="N229" s="6">
        <v>5.99</v>
      </c>
      <c r="O229" s="6">
        <v>4.95</v>
      </c>
      <c r="P229" s="6">
        <v>5.0308333333333328</v>
      </c>
      <c r="Q229" s="6">
        <v>5.35</v>
      </c>
      <c r="R229" s="6">
        <v>1548.0579144660005</v>
      </c>
      <c r="S229" s="6">
        <v>482.98164015000003</v>
      </c>
      <c r="T229" s="6">
        <v>1729.7944848379993</v>
      </c>
      <c r="U229" s="6">
        <v>1572.4531920860006</v>
      </c>
      <c r="V229" s="6">
        <v>950.60699481000017</v>
      </c>
      <c r="W229" s="6">
        <v>18.91</v>
      </c>
      <c r="X229" s="6">
        <v>6.74</v>
      </c>
      <c r="Y229" s="6">
        <v>4.72</v>
      </c>
      <c r="Z229" s="6">
        <v>4.18</v>
      </c>
      <c r="AA229" s="6">
        <v>6.6</v>
      </c>
      <c r="AB229" s="6">
        <v>6.05</v>
      </c>
      <c r="AC229" s="6">
        <v>8.7100000000000009</v>
      </c>
      <c r="AD229" s="6">
        <v>9.83</v>
      </c>
      <c r="AE229" s="6">
        <v>9.99</v>
      </c>
      <c r="AF229" s="6">
        <v>6.08</v>
      </c>
      <c r="AG229" s="6">
        <v>3.27</v>
      </c>
      <c r="AH229" s="6">
        <v>4.1086999999999999E-2</v>
      </c>
      <c r="AI229" s="6">
        <v>0.96496610000000005</v>
      </c>
      <c r="AJ229" s="6">
        <v>1.02</v>
      </c>
      <c r="AK229" s="6">
        <v>2.2000000000000002</v>
      </c>
      <c r="AL229" s="6">
        <v>2.91</v>
      </c>
      <c r="AM229" s="6">
        <v>3.4104152000000001</v>
      </c>
      <c r="AN229" s="6">
        <v>4.1086999999999999E-2</v>
      </c>
      <c r="AO229" s="6">
        <v>1.2966612</v>
      </c>
      <c r="AP229" s="6">
        <v>3.0678411999999997</v>
      </c>
      <c r="AQ229" s="6">
        <v>8008490.4500000002</v>
      </c>
      <c r="AR229" s="6">
        <v>34250584.640000001</v>
      </c>
      <c r="AS229" s="6">
        <v>266176861.06999999</v>
      </c>
      <c r="AT229" s="6">
        <v>393711.65</v>
      </c>
      <c r="AU229" s="6">
        <v>62380008.890000001</v>
      </c>
      <c r="AV229" s="6">
        <v>6883818.3200000003</v>
      </c>
      <c r="AW229" s="6">
        <v>3515487.34</v>
      </c>
      <c r="AX229" s="6">
        <v>0</v>
      </c>
      <c r="AY229" s="6">
        <v>69785643.190000117</v>
      </c>
      <c r="AZ229" s="6">
        <v>451394605.55000001</v>
      </c>
      <c r="BA229" s="6">
        <v>105361073.95999999</v>
      </c>
      <c r="BB229" s="6">
        <v>0</v>
      </c>
      <c r="BC229" s="6">
        <v>15201012.969999999</v>
      </c>
      <c r="BD229" s="6">
        <v>4532665.6900000004</v>
      </c>
      <c r="BE229" s="6">
        <v>15351727.550000001</v>
      </c>
      <c r="BF229" s="6">
        <v>64834059.50999999</v>
      </c>
      <c r="BG229" s="6">
        <v>34271718.969999999</v>
      </c>
      <c r="BH229" s="6">
        <v>7156714.0599999996</v>
      </c>
      <c r="BI229" s="6">
        <v>635626.96</v>
      </c>
      <c r="BJ229" s="6">
        <v>0</v>
      </c>
      <c r="BK229" s="6">
        <v>79279849.120000035</v>
      </c>
      <c r="BL229" s="6">
        <v>326624448.79000002</v>
      </c>
      <c r="BM229" s="6">
        <v>53903000016.720001</v>
      </c>
      <c r="BN229" s="6">
        <v>1028881308.08</v>
      </c>
      <c r="BO229" s="6">
        <v>54931881324.800003</v>
      </c>
      <c r="BP229" s="6">
        <v>472614176.41000003</v>
      </c>
      <c r="BQ229" s="6">
        <v>3416.7129762899995</v>
      </c>
      <c r="BR229" s="6">
        <v>3466.9660045099995</v>
      </c>
      <c r="BS229" s="6">
        <v>-4383.2038798200001</v>
      </c>
      <c r="BT229" s="6">
        <v>466.94631315000009</v>
      </c>
      <c r="BU229" s="6">
        <v>826.21973603999993</v>
      </c>
      <c r="BV229" s="6">
        <v>1293.16604919</v>
      </c>
      <c r="BW229" s="6">
        <v>5321.3075851899994</v>
      </c>
      <c r="BX229" s="6">
        <v>28716.751852409983</v>
      </c>
      <c r="BY229" s="6">
        <v>-2985.3898203099998</v>
      </c>
      <c r="BZ229" s="6">
        <v>17543.466333099997</v>
      </c>
      <c r="CA229" s="6">
        <v>0</v>
      </c>
      <c r="CB229" s="6">
        <v>7952.7777174099983</v>
      </c>
      <c r="CC229" s="6">
        <v>26012.163137020001</v>
      </c>
      <c r="CD229" s="6">
        <v>73.118637430000007</v>
      </c>
      <c r="CE229" s="6">
        <v>34038.059491860004</v>
      </c>
      <c r="CF229" s="6">
        <v>0</v>
      </c>
      <c r="CG229" s="6">
        <v>7952.7777174099983</v>
      </c>
      <c r="CH229" s="6">
        <v>7952.7777174099983</v>
      </c>
      <c r="CI229" s="6">
        <v>26012.163137020001</v>
      </c>
      <c r="CJ229" s="6">
        <v>73.118637430000007</v>
      </c>
      <c r="CK229" s="6">
        <v>34038.059491860004</v>
      </c>
      <c r="CL229" s="6">
        <v>0</v>
      </c>
      <c r="CM229" s="6">
        <v>0</v>
      </c>
      <c r="CN229" s="6">
        <v>0</v>
      </c>
      <c r="CO229" s="6">
        <v>34038.059491860004</v>
      </c>
      <c r="CP229" s="6">
        <v>15169.847654700003</v>
      </c>
      <c r="CQ229" s="6">
        <v>501.11483332999984</v>
      </c>
      <c r="CR229" s="6">
        <v>0</v>
      </c>
      <c r="CS229" s="6">
        <v>392.91959058000009</v>
      </c>
      <c r="CT229" s="6">
        <v>35991.795608739994</v>
      </c>
      <c r="CU229" s="6">
        <v>52055.677687349998</v>
      </c>
      <c r="CV229" s="6">
        <v>466.94631315000009</v>
      </c>
      <c r="CW229" s="6">
        <v>1293.16604919</v>
      </c>
      <c r="CX229" s="6">
        <v>407849.52350999997</v>
      </c>
      <c r="CY229" s="6">
        <v>133131.91860000032</v>
      </c>
      <c r="CZ229" s="6">
        <v>6468.7045700000153</v>
      </c>
      <c r="DA229" s="6">
        <v>6411.8148499999788</v>
      </c>
      <c r="DB229" s="6">
        <v>8714.3733600001178</v>
      </c>
      <c r="DC229" s="6"/>
      <c r="DD229" s="6">
        <v>6414.323310000017</v>
      </c>
      <c r="DE229" s="6">
        <v>13367.183509999932</v>
      </c>
      <c r="DF229" s="6">
        <v>2620.6533800000252</v>
      </c>
      <c r="DG229" s="6">
        <v>110886.79904000103</v>
      </c>
      <c r="DH229" s="6">
        <v>2753.7961500000133</v>
      </c>
      <c r="DI229" s="6">
        <v>2306.1131800000371</v>
      </c>
      <c r="DJ229" s="6">
        <v>4802.6643300000133</v>
      </c>
      <c r="DK229" s="6">
        <v>84745.538909998781</v>
      </c>
      <c r="DL229" s="6">
        <v>1126.2832300000041</v>
      </c>
      <c r="DM229" s="6">
        <v>1501.8889200000017</v>
      </c>
      <c r="DN229" s="6">
        <v>7182.0816499999319</v>
      </c>
      <c r="DO229" s="6">
        <v>246.89459999999963</v>
      </c>
      <c r="DP229" s="6">
        <v>156.97918000000004</v>
      </c>
      <c r="DQ229" s="6">
        <v>37379.307830000042</v>
      </c>
      <c r="DR229" s="6"/>
      <c r="DS229" s="6">
        <v>31.43149</v>
      </c>
      <c r="DT229" s="6">
        <v>59880.931089999998</v>
      </c>
      <c r="DU229" s="6">
        <v>27250.059939999999</v>
      </c>
      <c r="DV229" s="6">
        <v>32067.251600000141</v>
      </c>
      <c r="DW229" s="6">
        <v>1344.874129999999</v>
      </c>
      <c r="DX229" s="6">
        <v>22304.13750999999</v>
      </c>
      <c r="DY229" s="6">
        <v>18495.191379999982</v>
      </c>
      <c r="DZ229" s="6">
        <v>20990.694030000061</v>
      </c>
      <c r="EA229" s="6">
        <v>1998.8276500000004</v>
      </c>
      <c r="EB229" s="6">
        <v>10473.48303000003</v>
      </c>
      <c r="EC229" s="6">
        <v>2544.4326999999976</v>
      </c>
      <c r="ED229" s="6">
        <v>102.97</v>
      </c>
      <c r="EE229" s="6">
        <v>102.69509594882729</v>
      </c>
      <c r="EF229" s="6">
        <v>102.94730264528225</v>
      </c>
      <c r="EG229" s="6">
        <v>104.33271197541438</v>
      </c>
      <c r="EH229" s="6">
        <v>107.11748860458331</v>
      </c>
      <c r="EI229" s="6">
        <v>100.76990653083719</v>
      </c>
      <c r="EJ229" s="6">
        <v>102.0941436828613</v>
      </c>
      <c r="EK229" s="6">
        <v>105.68712368051385</v>
      </c>
      <c r="EL229" s="6">
        <v>7991.8310000000001</v>
      </c>
      <c r="EM229" s="6">
        <v>21726.780999999999</v>
      </c>
      <c r="EN229" s="6">
        <v>0</v>
      </c>
      <c r="EO229" s="6">
        <v>0</v>
      </c>
      <c r="EP229" s="6">
        <v>0</v>
      </c>
      <c r="EQ229" s="6">
        <v>0</v>
      </c>
      <c r="ER229" s="6">
        <v>2134.953</v>
      </c>
      <c r="ES229" s="6">
        <v>4496.893</v>
      </c>
      <c r="ET229" s="6">
        <v>3580.7330000000002</v>
      </c>
      <c r="EU229" s="6">
        <v>629.41899999999998</v>
      </c>
      <c r="EV229" s="6">
        <v>13161.325999999999</v>
      </c>
      <c r="EW229" s="6">
        <v>1792.2670000000001</v>
      </c>
      <c r="EX229" s="6">
        <v>7248.701</v>
      </c>
      <c r="EY229" s="6">
        <v>2707.752</v>
      </c>
      <c r="EZ229" s="6">
        <v>504.55099999999999</v>
      </c>
      <c r="FA229" s="6">
        <v>202.54</v>
      </c>
      <c r="FB229" s="6">
        <v>12728.845566492904</v>
      </c>
      <c r="FC229" s="6">
        <v>1682.3969999999999</v>
      </c>
      <c r="FD229" s="6">
        <v>6788.9205499999998</v>
      </c>
      <c r="FE229" s="6">
        <v>15174.591390000001</v>
      </c>
      <c r="FF229" s="6">
        <v>1139.2360000000001</v>
      </c>
      <c r="FG229" s="6">
        <v>0</v>
      </c>
      <c r="FH229" s="6">
        <v>0</v>
      </c>
      <c r="FI229" s="6">
        <v>24440.405999999999</v>
      </c>
      <c r="FJ229" s="6">
        <v>351.85399999999998</v>
      </c>
      <c r="FK229" s="6">
        <v>568.74800000000005</v>
      </c>
      <c r="FL229" s="6">
        <v>162.49600000000001</v>
      </c>
      <c r="FM229" s="6">
        <v>101.148</v>
      </c>
      <c r="FN229" s="6">
        <v>17143</v>
      </c>
      <c r="FO229" s="6">
        <v>0</v>
      </c>
      <c r="FP229" s="6">
        <v>35179</v>
      </c>
      <c r="FQ229" s="6">
        <v>41021</v>
      </c>
      <c r="FR229" s="6">
        <v>712.24400000000003</v>
      </c>
      <c r="FS229" s="6">
        <v>611.5</v>
      </c>
      <c r="FT229" s="6">
        <v>3512.473</v>
      </c>
      <c r="FU229" s="6">
        <v>739.17399999999998</v>
      </c>
      <c r="FV229" s="6">
        <v>196297.14198348802</v>
      </c>
      <c r="FW229" s="6">
        <v>186424.34</v>
      </c>
      <c r="FX229" s="6">
        <v>92146.39</v>
      </c>
      <c r="FY229" s="6">
        <v>50726.673999999999</v>
      </c>
      <c r="FZ229" s="6">
        <v>228784</v>
      </c>
      <c r="GA229" s="6">
        <v>120439</v>
      </c>
      <c r="GB229" s="6">
        <v>1349156.7590000001</v>
      </c>
      <c r="GC229" s="6">
        <v>683088.603</v>
      </c>
      <c r="GD229" s="6">
        <v>74853.48</v>
      </c>
      <c r="GE229" s="6">
        <v>99055.573999999993</v>
      </c>
      <c r="GF229" s="6">
        <v>8091</v>
      </c>
      <c r="GG229" s="6">
        <v>84239.857000000004</v>
      </c>
      <c r="GH229" s="6">
        <v>274373</v>
      </c>
      <c r="GI229" s="6">
        <v>1164</v>
      </c>
      <c r="GJ229" s="6">
        <v>175788.323</v>
      </c>
      <c r="GK229" s="6"/>
      <c r="GL229" s="6">
        <v>7144092</v>
      </c>
      <c r="GM229" s="6">
        <v>582156</v>
      </c>
      <c r="GN229" s="6">
        <v>855885</v>
      </c>
      <c r="GO229" s="6">
        <v>185394</v>
      </c>
      <c r="GP229" s="6">
        <v>630014</v>
      </c>
      <c r="GQ229" s="6">
        <v>40477</v>
      </c>
      <c r="GR229" s="6">
        <v>8383105.5</v>
      </c>
      <c r="GS229" s="6">
        <v>102.97</v>
      </c>
      <c r="GT229" s="6">
        <v>101.88598228044981</v>
      </c>
      <c r="GU229" s="6">
        <v>104.29810257130208</v>
      </c>
      <c r="GV229" s="6">
        <v>102.69509594882729</v>
      </c>
      <c r="GW229" s="6">
        <v>102.94730264528225</v>
      </c>
      <c r="GX229" s="6">
        <v>104.33271197541438</v>
      </c>
      <c r="GY229" s="6">
        <v>107.11748860458331</v>
      </c>
      <c r="GZ229" s="6">
        <v>100.76990653083719</v>
      </c>
      <c r="HA229" s="6">
        <v>100</v>
      </c>
      <c r="HB229" s="6">
        <v>102.0941436828613</v>
      </c>
      <c r="HC229" s="6">
        <v>105.68712368051385</v>
      </c>
      <c r="HD229" s="6">
        <v>110.74664324256499</v>
      </c>
      <c r="HE229" s="6">
        <v>106.63967611336034</v>
      </c>
      <c r="HF229" s="6">
        <v>152.5</v>
      </c>
      <c r="HG229" s="6">
        <v>179.1</v>
      </c>
      <c r="HH229" s="6">
        <v>113.4</v>
      </c>
      <c r="HI229" s="6">
        <v>132</v>
      </c>
      <c r="HJ229" s="6">
        <v>144.5</v>
      </c>
      <c r="HK229" s="6">
        <v>135.80000000000001</v>
      </c>
      <c r="HL229" s="6">
        <v>169.6</v>
      </c>
      <c r="HM229" s="6">
        <v>115</v>
      </c>
      <c r="HN229" s="6">
        <v>138.69999999999999</v>
      </c>
      <c r="HO229" s="6">
        <v>149.30000000000001</v>
      </c>
      <c r="HP229" s="6">
        <v>61024781.789999999</v>
      </c>
      <c r="HQ229" s="6">
        <v>1449111.76</v>
      </c>
      <c r="HR229" s="6">
        <v>15774734.029999999</v>
      </c>
      <c r="HS229" s="6">
        <v>49314659.530000001</v>
      </c>
      <c r="HT229" s="6">
        <v>6786315.7400000002</v>
      </c>
      <c r="HU229" s="6">
        <v>776047.7</v>
      </c>
      <c r="HV229" s="6">
        <v>4051886.64</v>
      </c>
      <c r="HW229" s="6">
        <v>2535818.27</v>
      </c>
      <c r="HX229" s="6">
        <v>3969999.94</v>
      </c>
      <c r="HY229" s="6">
        <v>38688864.539999999</v>
      </c>
      <c r="HZ229" s="6">
        <v>3232562.57</v>
      </c>
      <c r="IA229" s="6">
        <v>14874340.99</v>
      </c>
      <c r="IB229" s="6">
        <v>3651762.13</v>
      </c>
      <c r="IC229" s="6">
        <v>1064000.27</v>
      </c>
      <c r="ID229" s="6">
        <v>189387.27</v>
      </c>
      <c r="IE229" s="6">
        <v>488536.23</v>
      </c>
      <c r="IF229" s="6">
        <v>9364</v>
      </c>
      <c r="IG229" s="6">
        <v>208881</v>
      </c>
      <c r="IH229" s="6">
        <v>3379.5</v>
      </c>
      <c r="II229" s="6">
        <v>3795</v>
      </c>
      <c r="IJ229" s="6">
        <v>242800.62</v>
      </c>
      <c r="IK229" s="6">
        <v>18621.91</v>
      </c>
      <c r="IL229" s="6">
        <v>37811</v>
      </c>
      <c r="IM229" s="6">
        <v>104112.65</v>
      </c>
      <c r="IN229" s="6">
        <v>9107.98</v>
      </c>
      <c r="IO229" s="6">
        <v>22840.53</v>
      </c>
      <c r="IP229" s="6">
        <v>423680.29</v>
      </c>
      <c r="IQ229" s="6">
        <v>296.66101086590049</v>
      </c>
    </row>
    <row r="230" spans="1:251" x14ac:dyDescent="0.2">
      <c r="A230" s="3">
        <v>41944</v>
      </c>
      <c r="B230" s="6">
        <v>1411.5640610199998</v>
      </c>
      <c r="C230" s="6">
        <v>4348.5512537800005</v>
      </c>
      <c r="D230" s="6">
        <v>11251.84120769</v>
      </c>
      <c r="E230" s="6">
        <v>1480.2456188800002</v>
      </c>
      <c r="F230" s="6">
        <v>4374.4455049200005</v>
      </c>
      <c r="G230" s="6">
        <v>2073.0498806300002</v>
      </c>
      <c r="H230" s="6">
        <v>6753.5779111400007</v>
      </c>
      <c r="I230" s="6">
        <v>576.09696065999992</v>
      </c>
      <c r="J230" s="6">
        <v>3898.5260872899999</v>
      </c>
      <c r="K230" s="6">
        <v>1160.4791889800001</v>
      </c>
      <c r="L230" s="6">
        <v>37328.377674990006</v>
      </c>
      <c r="M230" s="6">
        <v>6.43</v>
      </c>
      <c r="N230" s="6">
        <v>5.81</v>
      </c>
      <c r="O230" s="6">
        <v>4.8</v>
      </c>
      <c r="P230" s="6">
        <v>4.97</v>
      </c>
      <c r="Q230" s="6">
        <v>6.03</v>
      </c>
      <c r="R230" s="6">
        <v>1555.5905354510001</v>
      </c>
      <c r="S230" s="6">
        <v>548.56981884499987</v>
      </c>
      <c r="T230" s="6">
        <v>1711.1813812829994</v>
      </c>
      <c r="U230" s="6">
        <v>1625.9575977140007</v>
      </c>
      <c r="V230" s="6">
        <v>955.14880271000004</v>
      </c>
      <c r="W230" s="6">
        <v>18.899999999999999</v>
      </c>
      <c r="X230" s="6">
        <v>6.81</v>
      </c>
      <c r="Y230" s="6">
        <v>4.99</v>
      </c>
      <c r="Z230" s="6">
        <v>4.66</v>
      </c>
      <c r="AA230" s="6">
        <v>6.6</v>
      </c>
      <c r="AB230" s="6">
        <v>6.21</v>
      </c>
      <c r="AC230" s="6">
        <v>8.7799999999999994</v>
      </c>
      <c r="AD230" s="6">
        <v>9.89</v>
      </c>
      <c r="AE230" s="6">
        <v>9.8000000000000007</v>
      </c>
      <c r="AF230" s="6">
        <v>6.08</v>
      </c>
      <c r="AG230" s="6">
        <v>3.36</v>
      </c>
      <c r="AH230" s="6">
        <v>3.7896899999999997E-2</v>
      </c>
      <c r="AI230" s="6">
        <v>0.98913449999999992</v>
      </c>
      <c r="AJ230" s="6">
        <v>1.01</v>
      </c>
      <c r="AK230" s="6">
        <v>2.2200000000000002</v>
      </c>
      <c r="AL230" s="6">
        <v>2.9</v>
      </c>
      <c r="AM230" s="6">
        <v>3.4253952999999995</v>
      </c>
      <c r="AN230" s="6">
        <v>3.7896899999999997E-2</v>
      </c>
      <c r="AO230" s="6">
        <v>1.3153073</v>
      </c>
      <c r="AP230" s="6">
        <v>3.0442184000000001</v>
      </c>
      <c r="AQ230" s="6">
        <v>7285035.5999999996</v>
      </c>
      <c r="AR230" s="6">
        <v>33497312.539999999</v>
      </c>
      <c r="AS230" s="6">
        <v>261770827.28</v>
      </c>
      <c r="AT230" s="6">
        <v>417318.39</v>
      </c>
      <c r="AU230" s="6">
        <v>54835827.460000001</v>
      </c>
      <c r="AV230" s="6">
        <v>12674423.1</v>
      </c>
      <c r="AW230" s="6">
        <v>5389925.75</v>
      </c>
      <c r="AX230" s="6">
        <v>0</v>
      </c>
      <c r="AY230" s="6">
        <v>45673024.50999999</v>
      </c>
      <c r="AZ230" s="6">
        <v>421543694.63</v>
      </c>
      <c r="BA230" s="6">
        <v>101712217.53</v>
      </c>
      <c r="BB230" s="6">
        <v>0</v>
      </c>
      <c r="BC230" s="6">
        <v>14865572.699999999</v>
      </c>
      <c r="BD230" s="6">
        <v>5596933.9800000004</v>
      </c>
      <c r="BE230" s="6">
        <v>11922083.18</v>
      </c>
      <c r="BF230" s="6">
        <v>65105729.660000004</v>
      </c>
      <c r="BG230" s="6">
        <v>22341300.800000001</v>
      </c>
      <c r="BH230" s="6">
        <v>14446146.430000002</v>
      </c>
      <c r="BI230" s="6">
        <v>2426061.11</v>
      </c>
      <c r="BJ230" s="6">
        <v>0</v>
      </c>
      <c r="BK230" s="6">
        <v>74144072.169999957</v>
      </c>
      <c r="BL230" s="6">
        <v>312560117.56</v>
      </c>
      <c r="BM230" s="6">
        <v>54674392446.110001</v>
      </c>
      <c r="BN230" s="6">
        <v>1079438873.73</v>
      </c>
      <c r="BO230" s="6">
        <v>55753831319.840004</v>
      </c>
      <c r="BP230" s="6">
        <v>479673078.75999999</v>
      </c>
      <c r="BQ230" s="6">
        <v>3929.1359555600002</v>
      </c>
      <c r="BR230" s="6">
        <v>3975.4209327000003</v>
      </c>
      <c r="BS230" s="6">
        <v>-4872.5011086899995</v>
      </c>
      <c r="BT230" s="6">
        <v>484.25553169000017</v>
      </c>
      <c r="BU230" s="6">
        <v>831.89020656000002</v>
      </c>
      <c r="BV230" s="6">
        <v>1316.1457382500002</v>
      </c>
      <c r="BW230" s="6">
        <v>5940.8118344300092</v>
      </c>
      <c r="BX230" s="6">
        <v>28289.34081899</v>
      </c>
      <c r="BY230" s="6">
        <v>-3501.0741835499994</v>
      </c>
      <c r="BZ230" s="6">
        <v>17695.142133850004</v>
      </c>
      <c r="CA230" s="6">
        <v>0</v>
      </c>
      <c r="CB230" s="6">
        <v>8138.4469979900005</v>
      </c>
      <c r="CC230" s="6">
        <v>26018.539231750001</v>
      </c>
      <c r="CD230" s="6">
        <v>73.166424290000009</v>
      </c>
      <c r="CE230" s="6">
        <v>34230.152654030004</v>
      </c>
      <c r="CF230" s="6">
        <v>0</v>
      </c>
      <c r="CG230" s="6">
        <v>8138.4469979900005</v>
      </c>
      <c r="CH230" s="6">
        <v>8138.4469979900005</v>
      </c>
      <c r="CI230" s="6">
        <v>26018.539231750001</v>
      </c>
      <c r="CJ230" s="6">
        <v>73.166424290000009</v>
      </c>
      <c r="CK230" s="6">
        <v>34230.152654030004</v>
      </c>
      <c r="CL230" s="6">
        <v>0</v>
      </c>
      <c r="CM230" s="6">
        <v>0</v>
      </c>
      <c r="CN230" s="6">
        <v>0</v>
      </c>
      <c r="CO230" s="6">
        <v>34230.152654030004</v>
      </c>
      <c r="CP230" s="6">
        <v>15593.098339720002</v>
      </c>
      <c r="CQ230" s="6">
        <v>504.62108172999996</v>
      </c>
      <c r="CR230" s="6">
        <v>0</v>
      </c>
      <c r="CS230" s="6">
        <v>376.84855413999998</v>
      </c>
      <c r="CT230" s="6">
        <v>36401.457619010005</v>
      </c>
      <c r="CU230" s="6">
        <v>52876.025594600011</v>
      </c>
      <c r="CV230" s="6">
        <v>484.25553169000017</v>
      </c>
      <c r="CW230" s="6">
        <v>1316.1457382500002</v>
      </c>
      <c r="CX230" s="6">
        <v>617464.88325999852</v>
      </c>
      <c r="CY230" s="6">
        <v>421898.65901000064</v>
      </c>
      <c r="CZ230" s="6">
        <v>8029.596889999978</v>
      </c>
      <c r="DA230" s="6">
        <v>7305.0803000000196</v>
      </c>
      <c r="DB230" s="6">
        <v>15047.02873999992</v>
      </c>
      <c r="DC230" s="6"/>
      <c r="DD230" s="6">
        <v>3319.1009699999913</v>
      </c>
      <c r="DE230" s="6">
        <v>8559.9361400000453</v>
      </c>
      <c r="DF230" s="6">
        <v>3922.7552999999784</v>
      </c>
      <c r="DG230" s="6">
        <v>117666.89966999841</v>
      </c>
      <c r="DH230" s="6">
        <v>2786.2798499999903</v>
      </c>
      <c r="DI230" s="6">
        <v>2582.2914100000075</v>
      </c>
      <c r="DJ230" s="6">
        <v>4688.0787999999748</v>
      </c>
      <c r="DK230" s="6">
        <v>231068.45585000049</v>
      </c>
      <c r="DL230" s="6">
        <v>1341.4841899999919</v>
      </c>
      <c r="DM230" s="6">
        <v>5380.8426799999961</v>
      </c>
      <c r="DN230" s="6">
        <v>9460.2715299999418</v>
      </c>
      <c r="DO230" s="6">
        <v>4155.0535200000013</v>
      </c>
      <c r="DP230" s="6">
        <v>21.722989999999992</v>
      </c>
      <c r="DQ230" s="6">
        <v>114754.77705000067</v>
      </c>
      <c r="DR230" s="6"/>
      <c r="DS230" s="6">
        <v>985.04336000000001</v>
      </c>
      <c r="DT230" s="6">
        <v>152810.15493000002</v>
      </c>
      <c r="DU230" s="6">
        <v>14510.426879999995</v>
      </c>
      <c r="DV230" s="6">
        <v>49827.495569999992</v>
      </c>
      <c r="DW230" s="6">
        <v>1301.6580000000038</v>
      </c>
      <c r="DX230" s="6">
        <v>15768.474940000056</v>
      </c>
      <c r="DY230" s="6">
        <v>17134.77125000006</v>
      </c>
      <c r="DZ230" s="6">
        <v>17653.757979999929</v>
      </c>
      <c r="EA230" s="6">
        <v>1592.2623100000005</v>
      </c>
      <c r="EB230" s="6">
        <v>1227.2548100000024</v>
      </c>
      <c r="EC230" s="6">
        <v>3712.2358300000074</v>
      </c>
      <c r="ED230" s="6">
        <v>102.65</v>
      </c>
      <c r="EE230" s="6">
        <v>102.60068502677341</v>
      </c>
      <c r="EF230" s="6">
        <v>103.43480836223283</v>
      </c>
      <c r="EG230" s="6">
        <v>104.30759561195096</v>
      </c>
      <c r="EH230" s="6">
        <v>107.09787727025736</v>
      </c>
      <c r="EI230" s="6">
        <v>98.891489315783815</v>
      </c>
      <c r="EJ230" s="6">
        <v>101.8260747154134</v>
      </c>
      <c r="EK230" s="6">
        <v>105.68712368051385</v>
      </c>
      <c r="EL230" s="6">
        <v>9893.5619999999999</v>
      </c>
      <c r="EM230" s="6">
        <v>27508.427</v>
      </c>
      <c r="EN230" s="6">
        <v>0</v>
      </c>
      <c r="EO230" s="6">
        <v>0</v>
      </c>
      <c r="EP230" s="6">
        <v>72</v>
      </c>
      <c r="EQ230" s="6">
        <v>104.545</v>
      </c>
      <c r="ER230" s="6">
        <v>2524.5520000000001</v>
      </c>
      <c r="ES230" s="6">
        <v>5346.85</v>
      </c>
      <c r="ET230" s="6">
        <v>489.358</v>
      </c>
      <c r="EU230" s="6">
        <v>45.140999999999998</v>
      </c>
      <c r="EV230" s="6">
        <v>4385.665</v>
      </c>
      <c r="EW230" s="6">
        <v>747.17499999999995</v>
      </c>
      <c r="EX230" s="6">
        <v>5866.9989999999998</v>
      </c>
      <c r="EY230" s="6">
        <v>2352.48</v>
      </c>
      <c r="EZ230" s="6">
        <v>120.226</v>
      </c>
      <c r="FA230" s="6">
        <v>59.951000000000001</v>
      </c>
      <c r="FB230" s="6">
        <v>11713.071772902</v>
      </c>
      <c r="FC230" s="6">
        <v>1506.752</v>
      </c>
      <c r="FD230" s="6">
        <v>6393.084944610001</v>
      </c>
      <c r="FE230" s="6">
        <v>15619.92013</v>
      </c>
      <c r="FF230" s="6">
        <v>896.99800000000005</v>
      </c>
      <c r="FG230" s="6">
        <v>0</v>
      </c>
      <c r="FH230" s="6">
        <v>0</v>
      </c>
      <c r="FI230" s="6">
        <v>27153.694</v>
      </c>
      <c r="FJ230" s="6">
        <v>404.03399999999999</v>
      </c>
      <c r="FK230" s="6">
        <v>345.34199999999998</v>
      </c>
      <c r="FL230" s="6">
        <v>96.066999999999993</v>
      </c>
      <c r="FM230" s="6">
        <v>89.156000000000006</v>
      </c>
      <c r="FN230" s="6">
        <v>20414</v>
      </c>
      <c r="FO230" s="6">
        <v>0</v>
      </c>
      <c r="FP230" s="6">
        <v>32064</v>
      </c>
      <c r="FQ230" s="6">
        <v>36615</v>
      </c>
      <c r="FR230" s="6">
        <v>1787.9369999999999</v>
      </c>
      <c r="FS230" s="6">
        <v>1333.52</v>
      </c>
      <c r="FT230" s="6">
        <v>2096.172</v>
      </c>
      <c r="FU230" s="6">
        <v>424.53899999999999</v>
      </c>
      <c r="FV230" s="6">
        <v>140490.17088511999</v>
      </c>
      <c r="FW230" s="6">
        <v>153761.09999999998</v>
      </c>
      <c r="FX230" s="6">
        <v>102369.232</v>
      </c>
      <c r="FY230" s="6">
        <v>50268.574999999997</v>
      </c>
      <c r="FZ230" s="6">
        <v>205141</v>
      </c>
      <c r="GA230" s="6">
        <v>86925</v>
      </c>
      <c r="GB230" s="6">
        <v>1092201.19</v>
      </c>
      <c r="GC230" s="6">
        <v>583875.61600000004</v>
      </c>
      <c r="GD230" s="6">
        <v>53559.025000000001</v>
      </c>
      <c r="GE230" s="6">
        <v>82022.282000000007</v>
      </c>
      <c r="GF230" s="6">
        <v>4514</v>
      </c>
      <c r="GG230" s="6">
        <v>76536.201000000001</v>
      </c>
      <c r="GH230" s="6">
        <v>325288</v>
      </c>
      <c r="GI230" s="6">
        <v>1125</v>
      </c>
      <c r="GJ230" s="6">
        <v>167451.35800000001</v>
      </c>
      <c r="GK230" s="6"/>
      <c r="GL230" s="6">
        <v>6602190</v>
      </c>
      <c r="GM230" s="6">
        <v>566808</v>
      </c>
      <c r="GN230" s="6">
        <v>804323</v>
      </c>
      <c r="GO230" s="6">
        <v>168422</v>
      </c>
      <c r="GP230" s="6">
        <v>592055</v>
      </c>
      <c r="GQ230" s="6">
        <v>43846</v>
      </c>
      <c r="GR230" s="6">
        <v>8380658</v>
      </c>
      <c r="GS230" s="6">
        <v>102.65</v>
      </c>
      <c r="GT230" s="6">
        <v>101.9</v>
      </c>
      <c r="GU230" s="6">
        <v>104.48087341733748</v>
      </c>
      <c r="GV230" s="6">
        <v>102.60068502677341</v>
      </c>
      <c r="GW230" s="6">
        <v>103.43480836223283</v>
      </c>
      <c r="GX230" s="6">
        <v>104.30759561195096</v>
      </c>
      <c r="GY230" s="6">
        <v>107.09787727025736</v>
      </c>
      <c r="GZ230" s="6">
        <v>98.891489315783815</v>
      </c>
      <c r="HA230" s="6">
        <v>99.665040369685002</v>
      </c>
      <c r="HB230" s="6">
        <v>101.8260747154134</v>
      </c>
      <c r="HC230" s="6">
        <v>105.68712368051385</v>
      </c>
      <c r="HD230" s="6">
        <v>110.87426950026112</v>
      </c>
      <c r="HE230" s="6">
        <v>106.683904326272</v>
      </c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>
        <v>61014552.909999996</v>
      </c>
      <c r="HQ230" s="6">
        <v>1687365.42</v>
      </c>
      <c r="HR230" s="6">
        <v>10886236.699999999</v>
      </c>
      <c r="HS230" s="6">
        <v>47180769.299999997</v>
      </c>
      <c r="HT230" s="6">
        <v>4563693.3899999997</v>
      </c>
      <c r="HU230" s="6">
        <v>1034431.45</v>
      </c>
      <c r="HV230" s="6">
        <v>5868021.6299999999</v>
      </c>
      <c r="HW230" s="6">
        <v>1540945.73</v>
      </c>
      <c r="HX230" s="6">
        <v>2676373.61</v>
      </c>
      <c r="HY230" s="6">
        <v>31878355.469999999</v>
      </c>
      <c r="HZ230" s="6">
        <v>4018758.45</v>
      </c>
      <c r="IA230" s="6">
        <v>12780846.65</v>
      </c>
      <c r="IB230" s="6">
        <v>3614329.6</v>
      </c>
      <c r="IC230" s="6">
        <v>1808857.89</v>
      </c>
      <c r="ID230" s="6">
        <v>196145.51</v>
      </c>
      <c r="IE230" s="6">
        <v>590737.77</v>
      </c>
      <c r="IF230" s="6">
        <v>8935</v>
      </c>
      <c r="IG230" s="6">
        <v>199538.24</v>
      </c>
      <c r="IH230" s="6">
        <v>2238.75</v>
      </c>
      <c r="II230" s="6">
        <v>3460</v>
      </c>
      <c r="IJ230" s="6">
        <v>246515.15</v>
      </c>
      <c r="IK230" s="6">
        <v>6859.79</v>
      </c>
      <c r="IL230" s="6">
        <v>33010</v>
      </c>
      <c r="IM230" s="6">
        <v>97621.11</v>
      </c>
      <c r="IN230" s="6">
        <v>10202.040000000001</v>
      </c>
      <c r="IO230" s="6">
        <v>61893.599999999999</v>
      </c>
      <c r="IP230" s="6">
        <v>997630.69</v>
      </c>
      <c r="IQ230" s="6">
        <v>282.61981675718539</v>
      </c>
    </row>
    <row r="231" spans="1:251" x14ac:dyDescent="0.2">
      <c r="A231" s="3">
        <v>41974</v>
      </c>
      <c r="B231" s="6">
        <v>1390.1636343200007</v>
      </c>
      <c r="C231" s="6">
        <v>4504.9715396700012</v>
      </c>
      <c r="D231" s="6">
        <v>11370.50596674</v>
      </c>
      <c r="E231" s="6">
        <v>1474.8316365699998</v>
      </c>
      <c r="F231" s="6">
        <v>4449.8323937299992</v>
      </c>
      <c r="G231" s="6">
        <v>2138.97284455</v>
      </c>
      <c r="H231" s="6">
        <v>6325.5556563700011</v>
      </c>
      <c r="I231" s="6">
        <v>564.67127396000001</v>
      </c>
      <c r="J231" s="6">
        <v>4129.8327103700003</v>
      </c>
      <c r="K231" s="6">
        <v>1001.2209437400002</v>
      </c>
      <c r="L231" s="6">
        <v>37350.558600020013</v>
      </c>
      <c r="M231" s="6">
        <v>6.25</v>
      </c>
      <c r="N231" s="6">
        <v>5.42</v>
      </c>
      <c r="O231" s="6">
        <v>4.82</v>
      </c>
      <c r="P231" s="6">
        <v>4.91</v>
      </c>
      <c r="Q231" s="6">
        <v>5.38</v>
      </c>
      <c r="R231" s="6">
        <v>1381.9807092540002</v>
      </c>
      <c r="S231" s="6">
        <v>605.61714470850825</v>
      </c>
      <c r="T231" s="6">
        <v>1697.1980502330011</v>
      </c>
      <c r="U231" s="6">
        <v>1621.0403225950006</v>
      </c>
      <c r="V231" s="6">
        <v>979.00944002999995</v>
      </c>
      <c r="W231" s="6">
        <v>19.239999999999998</v>
      </c>
      <c r="X231" s="6">
        <v>6.76</v>
      </c>
      <c r="Y231" s="6">
        <v>4.9800000000000004</v>
      </c>
      <c r="Z231" s="6">
        <v>4.24</v>
      </c>
      <c r="AA231" s="6">
        <v>6.57</v>
      </c>
      <c r="AB231" s="6">
        <v>6.18</v>
      </c>
      <c r="AC231" s="6">
        <v>8.76</v>
      </c>
      <c r="AD231" s="6">
        <v>10.08</v>
      </c>
      <c r="AE231" s="6">
        <v>10.23</v>
      </c>
      <c r="AF231" s="6">
        <v>6.08</v>
      </c>
      <c r="AG231" s="6">
        <v>3.2</v>
      </c>
      <c r="AH231" s="6">
        <v>3.7849599999999997E-2</v>
      </c>
      <c r="AI231" s="6">
        <v>0.99861429999999995</v>
      </c>
      <c r="AJ231" s="6">
        <v>1.18</v>
      </c>
      <c r="AK231" s="6">
        <v>2.19</v>
      </c>
      <c r="AL231" s="6">
        <v>2.91</v>
      </c>
      <c r="AM231" s="6">
        <v>3.4322442</v>
      </c>
      <c r="AN231" s="6">
        <v>3.7849599999999997E-2</v>
      </c>
      <c r="AO231" s="6">
        <v>1.3675006999999999</v>
      </c>
      <c r="AP231" s="6">
        <v>3.0599308000000001</v>
      </c>
      <c r="AQ231" s="6">
        <v>8571122.7200000007</v>
      </c>
      <c r="AR231" s="6">
        <v>34062363.619999997</v>
      </c>
      <c r="AS231" s="6">
        <v>272711917.61000001</v>
      </c>
      <c r="AT231" s="6">
        <v>371925.1</v>
      </c>
      <c r="AU231" s="6">
        <v>66687163.479999997</v>
      </c>
      <c r="AV231" s="6">
        <v>20219293.59</v>
      </c>
      <c r="AW231" s="6">
        <v>3859951.74</v>
      </c>
      <c r="AX231" s="6">
        <v>0</v>
      </c>
      <c r="AY231" s="6">
        <v>93530360.649999976</v>
      </c>
      <c r="AZ231" s="6">
        <v>500014098.50999999</v>
      </c>
      <c r="BA231" s="6">
        <v>104871243.44</v>
      </c>
      <c r="BB231" s="6">
        <v>0</v>
      </c>
      <c r="BC231" s="6">
        <v>15414432</v>
      </c>
      <c r="BD231" s="6">
        <v>5554151.6799999997</v>
      </c>
      <c r="BE231" s="6">
        <v>17557089.850000001</v>
      </c>
      <c r="BF231" s="6">
        <v>68976788.849999994</v>
      </c>
      <c r="BG231" s="6">
        <v>22758295.850000001</v>
      </c>
      <c r="BH231" s="6">
        <v>26107978.010000002</v>
      </c>
      <c r="BI231" s="6">
        <v>4606255.26</v>
      </c>
      <c r="BJ231" s="6">
        <v>0</v>
      </c>
      <c r="BK231" s="6">
        <v>112241259.37000003</v>
      </c>
      <c r="BL231" s="6">
        <v>378087494.31</v>
      </c>
      <c r="BM231" s="6">
        <v>54715442817.050003</v>
      </c>
      <c r="BN231" s="6">
        <v>1203072814.96</v>
      </c>
      <c r="BO231" s="6">
        <v>55918515632.010002</v>
      </c>
      <c r="BP231" s="6">
        <v>469990132.58999997</v>
      </c>
      <c r="BQ231" s="6">
        <v>3969.8091757400002</v>
      </c>
      <c r="BR231" s="6">
        <v>4017.7025229700002</v>
      </c>
      <c r="BS231" s="6">
        <v>-5105.2442030799994</v>
      </c>
      <c r="BT231" s="6">
        <v>495.41511050999992</v>
      </c>
      <c r="BU231" s="6">
        <v>847.54685210000002</v>
      </c>
      <c r="BV231" s="6">
        <v>1342.96196261</v>
      </c>
      <c r="BW231" s="6">
        <v>6367.9645678900051</v>
      </c>
      <c r="BX231" s="6">
        <v>28285.295846209992</v>
      </c>
      <c r="BY231" s="6">
        <v>-3705.9489634499987</v>
      </c>
      <c r="BZ231" s="6">
        <v>17916.324957970002</v>
      </c>
      <c r="CA231" s="6">
        <v>0</v>
      </c>
      <c r="CB231" s="6">
        <v>8316.5469679899998</v>
      </c>
      <c r="CC231" s="6">
        <v>26260.317633549996</v>
      </c>
      <c r="CD231" s="6">
        <v>76.395812400000011</v>
      </c>
      <c r="CE231" s="6">
        <v>34653.260413939992</v>
      </c>
      <c r="CF231" s="6">
        <v>0</v>
      </c>
      <c r="CG231" s="6">
        <v>8316.5469679899998</v>
      </c>
      <c r="CH231" s="6">
        <v>8316.5469679899998</v>
      </c>
      <c r="CI231" s="6">
        <v>26260.317633549996</v>
      </c>
      <c r="CJ231" s="6">
        <v>76.395812400000011</v>
      </c>
      <c r="CK231" s="6">
        <v>34653.260413939992</v>
      </c>
      <c r="CL231" s="6">
        <v>0</v>
      </c>
      <c r="CM231" s="6">
        <v>0</v>
      </c>
      <c r="CN231" s="6">
        <v>0</v>
      </c>
      <c r="CO231" s="6">
        <v>34653.260413939992</v>
      </c>
      <c r="CP231" s="6">
        <v>15832.589436300004</v>
      </c>
      <c r="CQ231" s="6">
        <v>529.01441294999984</v>
      </c>
      <c r="CR231" s="6">
        <v>0</v>
      </c>
      <c r="CS231" s="6">
        <v>371.85479687999998</v>
      </c>
      <c r="CT231" s="6">
        <v>36391.741515079993</v>
      </c>
      <c r="CU231" s="6">
        <v>53125.200161209999</v>
      </c>
      <c r="CV231" s="6">
        <v>495.41511050999992</v>
      </c>
      <c r="CW231" s="6">
        <v>1342.96196261</v>
      </c>
      <c r="CX231" s="6">
        <v>567826.16618000029</v>
      </c>
      <c r="CY231" s="6">
        <v>470379.02813000104</v>
      </c>
      <c r="CZ231" s="6">
        <v>6218.8397199999836</v>
      </c>
      <c r="DA231" s="6">
        <v>6523.7689300000075</v>
      </c>
      <c r="DB231" s="6">
        <v>24383.678789999904</v>
      </c>
      <c r="DC231" s="6"/>
      <c r="DD231" s="6">
        <v>1916.1547200000064</v>
      </c>
      <c r="DE231" s="6">
        <v>16622.916940000057</v>
      </c>
      <c r="DF231" s="6">
        <v>2976.7524599999933</v>
      </c>
      <c r="DG231" s="6">
        <v>96417.959820000295</v>
      </c>
      <c r="DH231" s="6">
        <v>4188.8469499999883</v>
      </c>
      <c r="DI231" s="6">
        <v>2449.6674299999809</v>
      </c>
      <c r="DJ231" s="6">
        <v>5071.8071199999822</v>
      </c>
      <c r="DK231" s="6">
        <v>217835.9805799998</v>
      </c>
      <c r="DL231" s="6">
        <v>3249.3830499999895</v>
      </c>
      <c r="DM231" s="6">
        <v>1166.761269999992</v>
      </c>
      <c r="DN231" s="6">
        <v>9112.7956199999753</v>
      </c>
      <c r="DO231" s="6">
        <v>1839.3333499999997</v>
      </c>
      <c r="DP231" s="6">
        <v>1.0000000009313199E-5</v>
      </c>
      <c r="DQ231" s="6">
        <v>53117.570510000944</v>
      </c>
      <c r="DR231" s="6"/>
      <c r="DS231" s="6">
        <v>28.006419999999899</v>
      </c>
      <c r="DT231" s="6">
        <v>48855.566910000023</v>
      </c>
      <c r="DU231" s="6">
        <v>527.84241999995709</v>
      </c>
      <c r="DV231" s="6">
        <v>3425.8446900000572</v>
      </c>
      <c r="DW231" s="6">
        <v>1313.8691599999927</v>
      </c>
      <c r="DX231" s="6">
        <v>245875.70348000003</v>
      </c>
      <c r="DY231" s="6">
        <v>2485.6769000000058</v>
      </c>
      <c r="DZ231" s="6">
        <v>81358.13588000006</v>
      </c>
      <c r="EA231" s="6">
        <v>1012.2114900000003</v>
      </c>
      <c r="EB231" s="6">
        <v>923.48602000004098</v>
      </c>
      <c r="EC231" s="6">
        <v>1256.0377999999896</v>
      </c>
      <c r="ED231" s="6">
        <v>102.2394</v>
      </c>
      <c r="EE231" s="6">
        <v>102.21089160102801</v>
      </c>
      <c r="EF231" s="6">
        <v>103.29368511221644</v>
      </c>
      <c r="EG231" s="6">
        <v>104.38674176646744</v>
      </c>
      <c r="EH231" s="6">
        <v>106.72783962261121</v>
      </c>
      <c r="EI231" s="6">
        <v>96.028100702902321</v>
      </c>
      <c r="EJ231" s="6">
        <v>101.29514602271767</v>
      </c>
      <c r="EK231" s="6">
        <v>105.68712368051385</v>
      </c>
      <c r="EL231" s="6">
        <v>8315.9770000000008</v>
      </c>
      <c r="EM231" s="6">
        <v>22714.447</v>
      </c>
      <c r="EN231" s="6">
        <v>0</v>
      </c>
      <c r="EO231" s="6">
        <v>0</v>
      </c>
      <c r="EP231" s="6">
        <v>0</v>
      </c>
      <c r="EQ231" s="6">
        <v>0</v>
      </c>
      <c r="ER231" s="6">
        <v>2891.1750000000002</v>
      </c>
      <c r="ES231" s="6">
        <v>6013.0169999999998</v>
      </c>
      <c r="ET231" s="6">
        <v>445.04599999999999</v>
      </c>
      <c r="EU231" s="6">
        <v>57.225000000000001</v>
      </c>
      <c r="EV231" s="6">
        <v>5358.1379999999999</v>
      </c>
      <c r="EW231" s="6">
        <v>953.29200000000003</v>
      </c>
      <c r="EX231" s="6">
        <v>7467.683</v>
      </c>
      <c r="EY231" s="6">
        <v>2681.6179999999999</v>
      </c>
      <c r="EZ231" s="6">
        <v>75.22</v>
      </c>
      <c r="FA231" s="6">
        <v>35.167000000000002</v>
      </c>
      <c r="FB231" s="6">
        <v>14090.725315847059</v>
      </c>
      <c r="FC231" s="6">
        <v>1524.739</v>
      </c>
      <c r="FD231" s="6">
        <v>7688.6204000000007</v>
      </c>
      <c r="FE231" s="6">
        <v>16192.944150000001</v>
      </c>
      <c r="FF231" s="6">
        <v>1024.058</v>
      </c>
      <c r="FG231" s="6">
        <v>0</v>
      </c>
      <c r="FH231" s="6">
        <v>0</v>
      </c>
      <c r="FI231" s="6">
        <v>24407.272000000001</v>
      </c>
      <c r="FJ231" s="6">
        <v>719.71199999999999</v>
      </c>
      <c r="FK231" s="6">
        <v>540.09500000000003</v>
      </c>
      <c r="FL231" s="6">
        <v>170.53200000000001</v>
      </c>
      <c r="FM231" s="6">
        <v>57.356000000000002</v>
      </c>
      <c r="FN231" s="6">
        <v>22129</v>
      </c>
      <c r="FO231" s="6">
        <v>0</v>
      </c>
      <c r="FP231" s="6">
        <v>33737</v>
      </c>
      <c r="FQ231" s="6">
        <v>46779</v>
      </c>
      <c r="FR231" s="6">
        <v>5958.0020000000004</v>
      </c>
      <c r="FS231" s="6">
        <v>3615.9409999999998</v>
      </c>
      <c r="FT231" s="6">
        <v>2879.9360000000001</v>
      </c>
      <c r="FU231" s="6">
        <v>592.98199999999997</v>
      </c>
      <c r="FV231" s="6">
        <v>137499.20944936</v>
      </c>
      <c r="FW231" s="6">
        <v>152853.4</v>
      </c>
      <c r="FX231" s="6">
        <v>53008.603999999999</v>
      </c>
      <c r="FY231" s="6">
        <v>24752.545999999998</v>
      </c>
      <c r="FZ231" s="6">
        <v>153105</v>
      </c>
      <c r="GA231" s="6">
        <v>105448</v>
      </c>
      <c r="GB231" s="6">
        <v>1131514.5290000001</v>
      </c>
      <c r="GC231" s="6">
        <v>644118.56299999997</v>
      </c>
      <c r="GD231" s="6">
        <v>59749.875</v>
      </c>
      <c r="GE231" s="6">
        <v>80671.129000000001</v>
      </c>
      <c r="GF231" s="6">
        <v>4908</v>
      </c>
      <c r="GG231" s="6">
        <v>86098.726999999999</v>
      </c>
      <c r="GH231" s="6">
        <v>280084</v>
      </c>
      <c r="GI231" s="6">
        <v>1185</v>
      </c>
      <c r="GJ231" s="6">
        <v>168165.8</v>
      </c>
      <c r="GK231" s="6"/>
      <c r="GL231" s="6">
        <v>7404650</v>
      </c>
      <c r="GM231" s="6">
        <v>578243</v>
      </c>
      <c r="GN231" s="6">
        <v>759802</v>
      </c>
      <c r="GO231" s="6">
        <v>182138</v>
      </c>
      <c r="GP231" s="6">
        <v>568063</v>
      </c>
      <c r="GQ231" s="6">
        <v>9601</v>
      </c>
      <c r="GR231" s="6">
        <v>8464973.5</v>
      </c>
      <c r="GS231" s="6">
        <v>102.2394</v>
      </c>
      <c r="GT231" s="6">
        <v>101.9</v>
      </c>
      <c r="GU231" s="6">
        <v>104.42596929843646</v>
      </c>
      <c r="GV231" s="6">
        <v>102.21089160102801</v>
      </c>
      <c r="GW231" s="6">
        <v>103.29368511221644</v>
      </c>
      <c r="GX231" s="6">
        <v>104.38674176646744</v>
      </c>
      <c r="GY231" s="6">
        <v>106.72783962261121</v>
      </c>
      <c r="GZ231" s="6">
        <v>96.028100702902321</v>
      </c>
      <c r="HA231" s="6">
        <v>102.90657719649626</v>
      </c>
      <c r="HB231" s="6">
        <v>101.29514602271767</v>
      </c>
      <c r="HC231" s="6">
        <v>105.68712368051385</v>
      </c>
      <c r="HD231" s="6">
        <v>111.24635683282111</v>
      </c>
      <c r="HE231" s="6">
        <v>106.77655991914865</v>
      </c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>
        <v>83186269.25</v>
      </c>
      <c r="HQ231" s="6">
        <v>15973859.32</v>
      </c>
      <c r="HR231" s="6">
        <v>210992622.27000001</v>
      </c>
      <c r="HS231" s="6">
        <v>74634340.189999998</v>
      </c>
      <c r="HT231" s="6">
        <v>24555194.789999999</v>
      </c>
      <c r="HU231" s="6">
        <v>9332490.8399999999</v>
      </c>
      <c r="HV231" s="6">
        <v>11149529.949999999</v>
      </c>
      <c r="HW231" s="6">
        <v>9828856.0999999996</v>
      </c>
      <c r="HX231" s="6">
        <v>3878476.77</v>
      </c>
      <c r="HY231" s="6">
        <v>30924426.719999999</v>
      </c>
      <c r="HZ231" s="6">
        <v>3516703.17</v>
      </c>
      <c r="IA231" s="6">
        <v>14383680.310000001</v>
      </c>
      <c r="IB231" s="6">
        <v>3893522.54</v>
      </c>
      <c r="IC231" s="6">
        <v>1789279.91</v>
      </c>
      <c r="ID231" s="6">
        <v>236619.51999999999</v>
      </c>
      <c r="IE231" s="6">
        <v>522429.29</v>
      </c>
      <c r="IF231" s="6">
        <v>10323</v>
      </c>
      <c r="IG231" s="6">
        <v>220433.5</v>
      </c>
      <c r="IH231" s="6">
        <v>3018.75</v>
      </c>
      <c r="II231" s="6">
        <v>3874</v>
      </c>
      <c r="IJ231" s="6">
        <v>224383.65</v>
      </c>
      <c r="IK231" s="6">
        <v>6571.81</v>
      </c>
      <c r="IL231" s="6">
        <v>41357</v>
      </c>
      <c r="IM231" s="6">
        <v>104591.19</v>
      </c>
      <c r="IN231" s="6">
        <v>12756.08</v>
      </c>
      <c r="IO231" s="6">
        <v>411497.27</v>
      </c>
      <c r="IP231" s="6">
        <v>668076.78</v>
      </c>
      <c r="IQ231" s="6">
        <v>292.03359115342101</v>
      </c>
    </row>
    <row r="232" spans="1:251" x14ac:dyDescent="0.2">
      <c r="A232" s="3">
        <v>42005</v>
      </c>
      <c r="B232" s="6">
        <v>1402.5856886500001</v>
      </c>
      <c r="C232" s="6">
        <v>4514.19054297</v>
      </c>
      <c r="D232" s="6">
        <v>11544.992975319999</v>
      </c>
      <c r="E232" s="6">
        <v>1481.4793226900001</v>
      </c>
      <c r="F232" s="6">
        <v>4495.6498096099995</v>
      </c>
      <c r="G232" s="6">
        <v>2125.28942422</v>
      </c>
      <c r="H232" s="6">
        <v>6438.9988204199999</v>
      </c>
      <c r="I232" s="6">
        <v>559.22822427999995</v>
      </c>
      <c r="J232" s="6">
        <v>4030.3248031200005</v>
      </c>
      <c r="K232" s="6">
        <v>1011.2796189800001</v>
      </c>
      <c r="L232" s="6">
        <v>37604.019230259997</v>
      </c>
      <c r="M232" s="6">
        <v>6.22</v>
      </c>
      <c r="N232" s="6">
        <v>5.45</v>
      </c>
      <c r="O232" s="6">
        <v>4.88</v>
      </c>
      <c r="P232" s="6">
        <v>4.95</v>
      </c>
      <c r="Q232" s="6">
        <v>5.65</v>
      </c>
      <c r="R232" s="6">
        <v>1406.0250665069996</v>
      </c>
      <c r="S232" s="6">
        <v>605.93993382585688</v>
      </c>
      <c r="T232" s="6">
        <v>1668.1807024609998</v>
      </c>
      <c r="U232" s="6">
        <v>1632.7218000359996</v>
      </c>
      <c r="V232" s="6">
        <v>978.81574203000059</v>
      </c>
      <c r="W232" s="6">
        <v>17.29</v>
      </c>
      <c r="X232" s="6">
        <v>6.67</v>
      </c>
      <c r="Y232" s="6">
        <v>4.88</v>
      </c>
      <c r="Z232" s="6">
        <v>4.49</v>
      </c>
      <c r="AA232" s="6">
        <v>6.56</v>
      </c>
      <c r="AB232" s="6">
        <v>6.16</v>
      </c>
      <c r="AC232" s="6">
        <v>8.7899999999999991</v>
      </c>
      <c r="AD232" s="6">
        <v>10.06</v>
      </c>
      <c r="AE232" s="6">
        <v>9.91</v>
      </c>
      <c r="AF232" s="6">
        <v>6.22</v>
      </c>
      <c r="AG232" s="6">
        <v>3.22</v>
      </c>
      <c r="AH232" s="6">
        <v>3.5795199999999999E-2</v>
      </c>
      <c r="AI232" s="6">
        <v>0.99406230000000007</v>
      </c>
      <c r="AJ232" s="6">
        <v>1.04</v>
      </c>
      <c r="AK232" s="6">
        <v>2.17</v>
      </c>
      <c r="AL232" s="6">
        <v>2.93</v>
      </c>
      <c r="AM232" s="6">
        <v>3.4052104999999999</v>
      </c>
      <c r="AN232" s="6">
        <v>3.5795199999999999E-2</v>
      </c>
      <c r="AO232" s="6">
        <v>1.4093040999999999</v>
      </c>
      <c r="AP232" s="6">
        <v>3.0549195999999998</v>
      </c>
      <c r="AQ232" s="6">
        <v>8879848.0700000003</v>
      </c>
      <c r="AR232" s="6">
        <v>34309262.130000003</v>
      </c>
      <c r="AS232" s="6">
        <v>272336938.64999998</v>
      </c>
      <c r="AT232" s="6">
        <v>374372.47</v>
      </c>
      <c r="AU232" s="6">
        <v>58722690.57</v>
      </c>
      <c r="AV232" s="6">
        <v>16362269.209999999</v>
      </c>
      <c r="AW232" s="6">
        <v>5851079.1600000001</v>
      </c>
      <c r="AX232" s="6">
        <v>0</v>
      </c>
      <c r="AY232" s="6">
        <v>75756967.150000036</v>
      </c>
      <c r="AZ232" s="6">
        <v>472593427.41000003</v>
      </c>
      <c r="BA232" s="6">
        <v>105099963.41</v>
      </c>
      <c r="BB232" s="6">
        <v>0</v>
      </c>
      <c r="BC232" s="6">
        <v>15826455.640000001</v>
      </c>
      <c r="BD232" s="6">
        <v>5558330.1900000004</v>
      </c>
      <c r="BE232" s="6">
        <v>14100476.180000002</v>
      </c>
      <c r="BF232" s="6">
        <v>65377692.979999997</v>
      </c>
      <c r="BG232" s="6">
        <v>27093990.850000001</v>
      </c>
      <c r="BH232" s="6">
        <v>20240461.490000002</v>
      </c>
      <c r="BI232" s="6">
        <v>2738573.43</v>
      </c>
      <c r="BJ232" s="6">
        <v>0</v>
      </c>
      <c r="BK232" s="6">
        <v>90708567.50000003</v>
      </c>
      <c r="BL232" s="6">
        <v>346744511.67000002</v>
      </c>
      <c r="BM232" s="6">
        <v>55147131830.550003</v>
      </c>
      <c r="BN232" s="6">
        <v>1298709232.23</v>
      </c>
      <c r="BO232" s="6">
        <v>56445841062.780006</v>
      </c>
      <c r="BP232" s="6">
        <v>469910973.32999998</v>
      </c>
      <c r="BQ232" s="6">
        <v>3957.7766050899995</v>
      </c>
      <c r="BR232" s="6">
        <v>4018.1890790999996</v>
      </c>
      <c r="BS232" s="6">
        <v>-4982.84261135</v>
      </c>
      <c r="BT232" s="6">
        <v>426.82022170000005</v>
      </c>
      <c r="BU232" s="6">
        <v>839.48905862000004</v>
      </c>
      <c r="BV232" s="6">
        <v>1266.3092803200002</v>
      </c>
      <c r="BW232" s="6">
        <v>6019.9375306499969</v>
      </c>
      <c r="BX232" s="6">
        <v>28538.656307859997</v>
      </c>
      <c r="BY232" s="6">
        <v>-3406.0107667000002</v>
      </c>
      <c r="BZ232" s="6">
        <v>18077.82876493</v>
      </c>
      <c r="CA232" s="6">
        <v>0</v>
      </c>
      <c r="CB232" s="6">
        <v>8280.3310915899983</v>
      </c>
      <c r="CC232" s="6">
        <v>26206.472705890003</v>
      </c>
      <c r="CD232" s="6">
        <v>71.790040599999998</v>
      </c>
      <c r="CE232" s="6">
        <v>34558.59383808</v>
      </c>
      <c r="CF232" s="6">
        <v>0</v>
      </c>
      <c r="CG232" s="6">
        <v>8280.3310915899983</v>
      </c>
      <c r="CH232" s="6">
        <v>8280.3310915899983</v>
      </c>
      <c r="CI232" s="6">
        <v>26206.472705890003</v>
      </c>
      <c r="CJ232" s="6">
        <v>71.790040599999998</v>
      </c>
      <c r="CK232" s="6">
        <v>34558.59383808</v>
      </c>
      <c r="CL232" s="6">
        <v>0</v>
      </c>
      <c r="CM232" s="6">
        <v>0</v>
      </c>
      <c r="CN232" s="6">
        <v>0</v>
      </c>
      <c r="CO232" s="6">
        <v>34558.59383808</v>
      </c>
      <c r="CP232" s="6">
        <v>15916.655439700005</v>
      </c>
      <c r="CQ232" s="6">
        <v>672.03463929999998</v>
      </c>
      <c r="CR232" s="6">
        <v>0</v>
      </c>
      <c r="CS232" s="6">
        <v>370.84456193</v>
      </c>
      <c r="CT232" s="6">
        <v>36732.743444559994</v>
      </c>
      <c r="CU232" s="6">
        <v>53692.278085490005</v>
      </c>
      <c r="CV232" s="6">
        <v>426.82022170000005</v>
      </c>
      <c r="CW232" s="6">
        <v>1266.30928032</v>
      </c>
      <c r="CX232" s="6">
        <v>571550.85964000004</v>
      </c>
      <c r="CY232" s="6">
        <v>308091.42971999996</v>
      </c>
      <c r="CZ232" s="6">
        <v>2996.25324</v>
      </c>
      <c r="DA232" s="6">
        <v>5124.3004900000005</v>
      </c>
      <c r="DB232" s="6">
        <v>6610.6586300000008</v>
      </c>
      <c r="DC232" s="6"/>
      <c r="DD232" s="6">
        <v>4497.1716299999998</v>
      </c>
      <c r="DE232" s="6">
        <v>9500.0281399999985</v>
      </c>
      <c r="DF232" s="6">
        <v>1852.6209699999999</v>
      </c>
      <c r="DG232" s="6">
        <v>95162.374550000095</v>
      </c>
      <c r="DH232" s="6">
        <v>3231.6213299999999</v>
      </c>
      <c r="DI232" s="6">
        <v>1796.1087600000001</v>
      </c>
      <c r="DJ232" s="6">
        <v>4813.2219400000004</v>
      </c>
      <c r="DK232" s="6">
        <v>49013.842980000016</v>
      </c>
      <c r="DL232" s="6">
        <v>959.22559000000001</v>
      </c>
      <c r="DM232" s="6">
        <v>1965.4109099999998</v>
      </c>
      <c r="DN232" s="6">
        <v>5569.6967099999983</v>
      </c>
      <c r="DO232" s="6">
        <v>0</v>
      </c>
      <c r="DP232" s="6">
        <v>0</v>
      </c>
      <c r="DQ232" s="6">
        <v>6971.5476799999997</v>
      </c>
      <c r="DR232" s="6"/>
      <c r="DS232" s="6">
        <v>0</v>
      </c>
      <c r="DT232" s="6">
        <v>73702.36</v>
      </c>
      <c r="DU232" s="6">
        <v>47181.093999999997</v>
      </c>
      <c r="DV232" s="6">
        <v>34603.856749999999</v>
      </c>
      <c r="DW232" s="6">
        <v>1673.7149999999999</v>
      </c>
      <c r="DX232" s="6">
        <v>34064.622339999994</v>
      </c>
      <c r="DY232" s="6">
        <v>1417.0633500000001</v>
      </c>
      <c r="DZ232" s="6">
        <v>108115.49661</v>
      </c>
      <c r="EA232" s="6">
        <v>36.322009999999999</v>
      </c>
      <c r="EB232" s="6">
        <v>7.8322200000000004</v>
      </c>
      <c r="EC232" s="6">
        <v>48.397239999999996</v>
      </c>
      <c r="ED232" s="6">
        <v>102.3</v>
      </c>
      <c r="EE232" s="6">
        <v>100.7</v>
      </c>
      <c r="EF232" s="6">
        <v>105.3</v>
      </c>
      <c r="EG232" s="6">
        <v>100.5</v>
      </c>
      <c r="EH232" s="6">
        <v>107.3</v>
      </c>
      <c r="EI232" s="6">
        <v>96</v>
      </c>
      <c r="EJ232" s="6">
        <v>101.8</v>
      </c>
      <c r="EK232" s="6">
        <v>105.7</v>
      </c>
      <c r="EL232" s="6">
        <v>6220.9260000000004</v>
      </c>
      <c r="EM232" s="6">
        <v>16990.96</v>
      </c>
      <c r="EN232" s="6">
        <v>0</v>
      </c>
      <c r="EO232" s="6">
        <v>0</v>
      </c>
      <c r="EP232" s="6">
        <v>241.39099999999999</v>
      </c>
      <c r="EQ232" s="6">
        <v>571.16899999999998</v>
      </c>
      <c r="ER232" s="6">
        <v>2149.1489999999999</v>
      </c>
      <c r="ES232" s="6">
        <v>4550.33</v>
      </c>
      <c r="ET232" s="6">
        <v>436.26600000000002</v>
      </c>
      <c r="EU232" s="6">
        <v>63.478999999999999</v>
      </c>
      <c r="EV232" s="6">
        <v>4243.47</v>
      </c>
      <c r="EW232" s="6">
        <v>643.15</v>
      </c>
      <c r="EX232" s="6">
        <v>7779.5410000000002</v>
      </c>
      <c r="EY232" s="6">
        <v>3118.9380000000001</v>
      </c>
      <c r="EZ232" s="6">
        <v>13</v>
      </c>
      <c r="FA232" s="6">
        <v>21.664000000000001</v>
      </c>
      <c r="FB232" s="6">
        <v>12682.125455004068</v>
      </c>
      <c r="FC232" s="6">
        <v>1571.07</v>
      </c>
      <c r="FD232" s="6">
        <v>7398.9329000000007</v>
      </c>
      <c r="FE232" s="6">
        <v>15428.834530000002</v>
      </c>
      <c r="FF232" s="6">
        <v>1163.365</v>
      </c>
      <c r="FG232" s="6">
        <v>22568</v>
      </c>
      <c r="FH232" s="6">
        <v>657.32426303854868</v>
      </c>
      <c r="FI232" s="6">
        <v>24486.412</v>
      </c>
      <c r="FJ232" s="6">
        <v>470.98700000000002</v>
      </c>
      <c r="FK232" s="6">
        <v>693.30100000000004</v>
      </c>
      <c r="FL232" s="6">
        <v>188.58</v>
      </c>
      <c r="FM232" s="6">
        <v>49.329000000000001</v>
      </c>
      <c r="FN232" s="6">
        <v>22483</v>
      </c>
      <c r="FO232" s="6">
        <v>647</v>
      </c>
      <c r="FP232" s="6">
        <v>34190</v>
      </c>
      <c r="FQ232" s="6">
        <v>34809</v>
      </c>
      <c r="FR232" s="6">
        <v>3568.6170000000002</v>
      </c>
      <c r="FS232" s="6">
        <v>2532.9699999999998</v>
      </c>
      <c r="FT232" s="6">
        <v>2595.7429999999999</v>
      </c>
      <c r="FU232" s="6">
        <v>540.24099999999999</v>
      </c>
      <c r="FV232" s="6">
        <v>177292.57452584</v>
      </c>
      <c r="FW232" s="6">
        <v>168473.23499999999</v>
      </c>
      <c r="FX232" s="6">
        <v>55256.358</v>
      </c>
      <c r="FY232" s="6">
        <v>102172.912</v>
      </c>
      <c r="FZ232" s="6">
        <v>109246</v>
      </c>
      <c r="GA232" s="6">
        <v>47864</v>
      </c>
      <c r="GB232" s="6">
        <v>1018758.317</v>
      </c>
      <c r="GC232" s="6">
        <v>658617.26300000004</v>
      </c>
      <c r="GD232" s="6">
        <v>51704.046999999999</v>
      </c>
      <c r="GE232" s="6">
        <v>78056.584000000003</v>
      </c>
      <c r="GF232" s="6">
        <v>4269</v>
      </c>
      <c r="GG232" s="6">
        <v>90082.770999999993</v>
      </c>
      <c r="GH232" s="6">
        <v>336268</v>
      </c>
      <c r="GI232" s="6">
        <v>1186</v>
      </c>
      <c r="GJ232" s="6">
        <v>165144.94500000001</v>
      </c>
      <c r="GK232" s="6"/>
      <c r="GL232" s="6">
        <v>7456727</v>
      </c>
      <c r="GM232" s="6">
        <v>575763</v>
      </c>
      <c r="GN232" s="6">
        <v>785874</v>
      </c>
      <c r="GO232" s="6">
        <v>219306</v>
      </c>
      <c r="GP232" s="6">
        <v>558837</v>
      </c>
      <c r="GQ232" s="6">
        <v>7731</v>
      </c>
      <c r="GR232" s="6">
        <v>8491791.5</v>
      </c>
      <c r="GS232" s="6">
        <v>102.3</v>
      </c>
      <c r="GT232" s="6">
        <v>100.7</v>
      </c>
      <c r="GU232" s="6">
        <v>105.1</v>
      </c>
      <c r="GV232" s="6">
        <v>100.7</v>
      </c>
      <c r="GW232" s="6">
        <v>105.3</v>
      </c>
      <c r="GX232" s="6">
        <v>100.5</v>
      </c>
      <c r="GY232" s="6">
        <v>107.3</v>
      </c>
      <c r="GZ232" s="6">
        <v>96</v>
      </c>
      <c r="HA232" s="6">
        <v>103.2</v>
      </c>
      <c r="HB232" s="6">
        <v>101.8</v>
      </c>
      <c r="HC232" s="6">
        <v>105.7</v>
      </c>
      <c r="HD232" s="6">
        <v>111.5</v>
      </c>
      <c r="HE232" s="6">
        <v>107.6</v>
      </c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>
        <v>79299212.609999999</v>
      </c>
      <c r="HQ232" s="6">
        <v>1198846.5900000001</v>
      </c>
      <c r="HR232" s="6">
        <v>7184139.9299999997</v>
      </c>
      <c r="HS232" s="6">
        <v>65864443.060000002</v>
      </c>
      <c r="HT232" s="6">
        <v>11041413.25</v>
      </c>
      <c r="HU232" s="6">
        <v>4691500.53</v>
      </c>
      <c r="HV232" s="6">
        <v>5203788.5999999996</v>
      </c>
      <c r="HW232" s="6">
        <v>42161.91</v>
      </c>
      <c r="HX232" s="6">
        <v>3076014.0800000001</v>
      </c>
      <c r="HY232" s="6">
        <v>31042286.030000001</v>
      </c>
      <c r="HZ232" s="6">
        <v>3612394.88</v>
      </c>
      <c r="IA232" s="6">
        <v>11444419.689999999</v>
      </c>
      <c r="IB232" s="6">
        <v>4435386.8899999997</v>
      </c>
      <c r="IC232" s="6">
        <v>2716343.76</v>
      </c>
      <c r="ID232" s="6">
        <v>459725.09</v>
      </c>
      <c r="IE232" s="6">
        <v>770260.23</v>
      </c>
      <c r="IF232" s="6">
        <v>8095</v>
      </c>
      <c r="IG232" s="6">
        <v>183156.3</v>
      </c>
      <c r="IH232" s="6">
        <v>3452</v>
      </c>
      <c r="II232" s="6">
        <v>4956.75</v>
      </c>
      <c r="IJ232" s="6">
        <v>247852.33</v>
      </c>
      <c r="IK232" s="6">
        <v>8722.82</v>
      </c>
      <c r="IL232" s="6">
        <v>27559.05</v>
      </c>
      <c r="IM232" s="6">
        <v>87556.54</v>
      </c>
      <c r="IN232" s="6">
        <v>7705.33</v>
      </c>
      <c r="IO232" s="6">
        <v>46424.92</v>
      </c>
      <c r="IP232" s="6">
        <v>272448.09000000003</v>
      </c>
      <c r="IQ232" s="6">
        <v>281.48101901274538</v>
      </c>
    </row>
    <row r="233" spans="1:251" x14ac:dyDescent="0.2">
      <c r="A233" s="3">
        <v>42036</v>
      </c>
      <c r="B233" s="6">
        <v>1436.7062786199997</v>
      </c>
      <c r="C233" s="6">
        <v>4520.9293883500004</v>
      </c>
      <c r="D233" s="6">
        <v>11653.010179699999</v>
      </c>
      <c r="E233" s="6">
        <v>1481.79135894</v>
      </c>
      <c r="F233" s="6">
        <v>4590.1735816700002</v>
      </c>
      <c r="G233" s="6">
        <v>2149.5790066300001</v>
      </c>
      <c r="H233" s="6">
        <v>6442.4420482200003</v>
      </c>
      <c r="I233" s="6">
        <v>572.13505717999999</v>
      </c>
      <c r="J233" s="6">
        <v>4031.7701538199999</v>
      </c>
      <c r="K233" s="6">
        <v>1067.8595387500002</v>
      </c>
      <c r="L233" s="6">
        <v>37946.396591880002</v>
      </c>
      <c r="M233" s="6">
        <v>6.31</v>
      </c>
      <c r="N233" s="6">
        <v>5.3</v>
      </c>
      <c r="O233" s="6">
        <v>4.92</v>
      </c>
      <c r="P233" s="6">
        <v>4.95</v>
      </c>
      <c r="Q233" s="6">
        <v>5.7</v>
      </c>
      <c r="R233" s="6">
        <v>1453.0771375149998</v>
      </c>
      <c r="S233" s="6">
        <v>673.59276570448787</v>
      </c>
      <c r="T233" s="6">
        <v>1697.0691765609997</v>
      </c>
      <c r="U233" s="6">
        <v>1705.8274395959993</v>
      </c>
      <c r="V233" s="6">
        <v>1017.3875814200001</v>
      </c>
      <c r="W233" s="6">
        <v>19.260000000000002</v>
      </c>
      <c r="X233" s="6">
        <v>6.73</v>
      </c>
      <c r="Y233" s="6">
        <v>4.92</v>
      </c>
      <c r="Z233" s="6">
        <v>4.8600000000000003</v>
      </c>
      <c r="AA233" s="6">
        <v>6.58</v>
      </c>
      <c r="AB233" s="6">
        <v>6.11</v>
      </c>
      <c r="AC233" s="6">
        <v>8.85</v>
      </c>
      <c r="AD233" s="6">
        <v>10.09</v>
      </c>
      <c r="AE233" s="6">
        <v>10.039999999999999</v>
      </c>
      <c r="AF233" s="6">
        <v>6.22</v>
      </c>
      <c r="AG233" s="6">
        <v>3.17</v>
      </c>
      <c r="AH233" s="6">
        <v>3.62554E-2</v>
      </c>
      <c r="AI233" s="6">
        <v>0.97619349999999994</v>
      </c>
      <c r="AJ233" s="6">
        <v>1.2</v>
      </c>
      <c r="AK233" s="6">
        <v>2.2000000000000002</v>
      </c>
      <c r="AL233" s="6">
        <v>2.96</v>
      </c>
      <c r="AM233" s="6">
        <v>3.4180291</v>
      </c>
      <c r="AN233" s="6">
        <v>3.62554E-2</v>
      </c>
      <c r="AO233" s="6">
        <v>1.4195232</v>
      </c>
      <c r="AP233" s="6">
        <v>3.0625738</v>
      </c>
      <c r="AQ233" s="6">
        <v>7619816.7400000002</v>
      </c>
      <c r="AR233" s="6">
        <v>33391042.34</v>
      </c>
      <c r="AS233" s="6">
        <v>251878924.55000001</v>
      </c>
      <c r="AT233" s="6">
        <v>350050.46</v>
      </c>
      <c r="AU233" s="6">
        <v>56654946.479999997</v>
      </c>
      <c r="AV233" s="6">
        <v>10679269.879999999</v>
      </c>
      <c r="AW233" s="6">
        <v>5612091.9000000004</v>
      </c>
      <c r="AX233" s="6">
        <v>0</v>
      </c>
      <c r="AY233" s="6">
        <v>51628439.950000048</v>
      </c>
      <c r="AZ233" s="6">
        <v>417814582.30000001</v>
      </c>
      <c r="BA233" s="6">
        <v>96179907.870000005</v>
      </c>
      <c r="BB233" s="6">
        <v>0</v>
      </c>
      <c r="BC233" s="6">
        <v>14562854.709999999</v>
      </c>
      <c r="BD233" s="6">
        <v>5356675.09</v>
      </c>
      <c r="BE233" s="6">
        <v>13711036.76</v>
      </c>
      <c r="BF233" s="6">
        <v>64721303.190000005</v>
      </c>
      <c r="BG233" s="6">
        <v>23679393.469999999</v>
      </c>
      <c r="BH233" s="6">
        <v>15526555.690000001</v>
      </c>
      <c r="BI233" s="6">
        <v>2889954.02</v>
      </c>
      <c r="BJ233" s="6">
        <v>0</v>
      </c>
      <c r="BK233" s="6">
        <v>90774910.219999969</v>
      </c>
      <c r="BL233" s="6">
        <v>327402591.01999998</v>
      </c>
      <c r="BM233" s="6">
        <v>55268670023.360001</v>
      </c>
      <c r="BN233" s="6">
        <v>1289474835.46</v>
      </c>
      <c r="BO233" s="6">
        <v>56558144858.82</v>
      </c>
      <c r="BP233" s="6">
        <v>478906723.00999999</v>
      </c>
      <c r="BQ233" s="6">
        <v>4053.25072907</v>
      </c>
      <c r="BR233" s="6">
        <v>4186.4685541399995</v>
      </c>
      <c r="BS233" s="6">
        <v>-5091.3169988499994</v>
      </c>
      <c r="BT233" s="6">
        <v>458.09390847999993</v>
      </c>
      <c r="BU233" s="6">
        <v>849.06633399000009</v>
      </c>
      <c r="BV233" s="6">
        <v>1307.16024247</v>
      </c>
      <c r="BW233" s="6">
        <v>5974.0079839700047</v>
      </c>
      <c r="BX233" s="6">
        <v>28597.027684790002</v>
      </c>
      <c r="BY233" s="6">
        <v>-3494.8976620799986</v>
      </c>
      <c r="BZ233" s="6">
        <v>18242.882229240004</v>
      </c>
      <c r="CA233" s="6">
        <v>0</v>
      </c>
      <c r="CB233" s="6">
        <v>8049.94188562</v>
      </c>
      <c r="CC233" s="6">
        <v>26442.592823129999</v>
      </c>
      <c r="CD233" s="6">
        <v>78.50096151999999</v>
      </c>
      <c r="CE233" s="6">
        <v>34571.035670270001</v>
      </c>
      <c r="CF233" s="6">
        <v>0</v>
      </c>
      <c r="CG233" s="6">
        <v>8049.94188562</v>
      </c>
      <c r="CH233" s="6">
        <v>8049.94188562</v>
      </c>
      <c r="CI233" s="6">
        <v>26442.592823129999</v>
      </c>
      <c r="CJ233" s="6">
        <v>78.50096151999999</v>
      </c>
      <c r="CK233" s="6">
        <v>34571.035670270001</v>
      </c>
      <c r="CL233" s="6">
        <v>0</v>
      </c>
      <c r="CM233" s="6">
        <v>0</v>
      </c>
      <c r="CN233" s="6">
        <v>0</v>
      </c>
      <c r="CO233" s="6">
        <v>34571.035670270001</v>
      </c>
      <c r="CP233" s="6">
        <v>15660.517266129997</v>
      </c>
      <c r="CQ233" s="6">
        <v>658.22836998000014</v>
      </c>
      <c r="CR233" s="6">
        <v>0</v>
      </c>
      <c r="CS233" s="6">
        <v>344.70429445000002</v>
      </c>
      <c r="CT233" s="6">
        <v>37109.404886420001</v>
      </c>
      <c r="CU233" s="6">
        <v>53772.854816979998</v>
      </c>
      <c r="CV233" s="6">
        <v>458.09390847999993</v>
      </c>
      <c r="CW233" s="6">
        <v>1307.1602424700002</v>
      </c>
      <c r="CX233" s="6">
        <v>438441.58305999992</v>
      </c>
      <c r="CY233" s="6">
        <v>74627.549050000045</v>
      </c>
      <c r="CZ233" s="6">
        <v>3606.1634000000004</v>
      </c>
      <c r="DA233" s="6">
        <v>5823.2461300000004</v>
      </c>
      <c r="DB233" s="6">
        <v>9856.0145099999954</v>
      </c>
      <c r="DC233" s="6"/>
      <c r="DD233" s="6">
        <v>7912.1292400000011</v>
      </c>
      <c r="DE233" s="6">
        <v>47238.255900000004</v>
      </c>
      <c r="DF233" s="6">
        <v>2953.0149300000007</v>
      </c>
      <c r="DG233" s="6">
        <v>98248.135109999901</v>
      </c>
      <c r="DH233" s="6">
        <v>4588.5414900000042</v>
      </c>
      <c r="DI233" s="6">
        <v>2474.2323100000003</v>
      </c>
      <c r="DJ233" s="6">
        <v>5250.5397600000024</v>
      </c>
      <c r="DK233" s="6">
        <v>82014.847149999987</v>
      </c>
      <c r="DL233" s="6">
        <v>1351.9425900000003</v>
      </c>
      <c r="DM233" s="6">
        <v>2336.0948499999995</v>
      </c>
      <c r="DN233" s="6">
        <v>7134.3684900000071</v>
      </c>
      <c r="DO233" s="6">
        <v>17.784749999999999</v>
      </c>
      <c r="DP233" s="6">
        <v>2.8147399999999996</v>
      </c>
      <c r="DQ233" s="6">
        <v>10983.780009999995</v>
      </c>
      <c r="DR233" s="6"/>
      <c r="DS233" s="6">
        <v>0</v>
      </c>
      <c r="DT233" s="6">
        <v>1960.834600000009</v>
      </c>
      <c r="DU233" s="6">
        <v>1192.2072100000009</v>
      </c>
      <c r="DV233" s="6">
        <v>4551.293390000008</v>
      </c>
      <c r="DW233" s="6">
        <v>727.9</v>
      </c>
      <c r="DX233" s="6">
        <v>20433.230380000001</v>
      </c>
      <c r="DY233" s="6">
        <v>4680.1047500000004</v>
      </c>
      <c r="DZ233" s="6">
        <v>22472.418120000006</v>
      </c>
      <c r="EA233" s="6">
        <v>440.26896999999997</v>
      </c>
      <c r="EB233" s="6">
        <v>2935.9551699999997</v>
      </c>
      <c r="EC233" s="6">
        <v>472.10490000000004</v>
      </c>
      <c r="ED233" s="6">
        <v>101.5</v>
      </c>
      <c r="EE233" s="6">
        <v>100.147660809977</v>
      </c>
      <c r="EF233" s="6">
        <v>100.1</v>
      </c>
      <c r="EG233" s="6">
        <v>100.5</v>
      </c>
      <c r="EH233" s="6">
        <v>100.4</v>
      </c>
      <c r="EI233" s="6">
        <v>101.38381981798</v>
      </c>
      <c r="EJ233" s="6">
        <v>100.605556885007</v>
      </c>
      <c r="EK233" s="6">
        <v>106.525747711438</v>
      </c>
      <c r="EL233" s="6">
        <v>7253.7690000000002</v>
      </c>
      <c r="EM233" s="6">
        <v>19908.918000000001</v>
      </c>
      <c r="EN233" s="6">
        <v>158.76</v>
      </c>
      <c r="EO233" s="6">
        <v>199.55699999999999</v>
      </c>
      <c r="EP233" s="6">
        <v>1506.702</v>
      </c>
      <c r="EQ233" s="6">
        <v>3317.009</v>
      </c>
      <c r="ER233" s="6">
        <v>1562.1949999999999</v>
      </c>
      <c r="ES233" s="6">
        <v>3211.2150000000001</v>
      </c>
      <c r="ET233" s="6">
        <v>843.62099999999998</v>
      </c>
      <c r="EU233" s="6">
        <v>141.69499999999999</v>
      </c>
      <c r="EV233" s="6">
        <v>2883.3649999999998</v>
      </c>
      <c r="EW233" s="6">
        <v>521.50699999999995</v>
      </c>
      <c r="EX233" s="6">
        <v>5366.0129999999999</v>
      </c>
      <c r="EY233" s="6">
        <v>2023.655</v>
      </c>
      <c r="EZ233" s="6">
        <v>131.33500000000001</v>
      </c>
      <c r="FA233" s="6">
        <v>100.74299999999999</v>
      </c>
      <c r="FB233" s="6">
        <v>11805.92136760957</v>
      </c>
      <c r="FC233" s="6">
        <v>1177.5256959999997</v>
      </c>
      <c r="FD233" s="6">
        <v>6765.7311300000001</v>
      </c>
      <c r="FE233" s="6">
        <v>13816.691919999999</v>
      </c>
      <c r="FF233" s="6">
        <v>970.30499999999995</v>
      </c>
      <c r="FG233" s="6">
        <v>52130</v>
      </c>
      <c r="FH233" s="6">
        <v>5419.8639455782313</v>
      </c>
      <c r="FI233" s="6">
        <v>21090.954000000002</v>
      </c>
      <c r="FJ233" s="6">
        <v>432.79500000000002</v>
      </c>
      <c r="FK233" s="6">
        <v>449.59</v>
      </c>
      <c r="FL233" s="6">
        <v>200.70500000000001</v>
      </c>
      <c r="FM233" s="6">
        <v>92.495000000000005</v>
      </c>
      <c r="FN233" s="6">
        <v>19673</v>
      </c>
      <c r="FO233" s="6">
        <v>1006.9</v>
      </c>
      <c r="FP233" s="6">
        <v>29386</v>
      </c>
      <c r="FQ233" s="6">
        <v>33869</v>
      </c>
      <c r="FR233" s="6">
        <v>2181.9560000000001</v>
      </c>
      <c r="FS233" s="6">
        <v>1664.41</v>
      </c>
      <c r="FT233" s="6">
        <v>2322.1860000000001</v>
      </c>
      <c r="FU233" s="6">
        <v>480.68799999999999</v>
      </c>
      <c r="FV233" s="6">
        <v>173670.20488312002</v>
      </c>
      <c r="FW233" s="6">
        <v>144526.049</v>
      </c>
      <c r="FX233" s="6">
        <v>72275.284</v>
      </c>
      <c r="FY233" s="6">
        <v>105291.80100000001</v>
      </c>
      <c r="FZ233" s="6">
        <v>171591</v>
      </c>
      <c r="GA233" s="6">
        <v>163961</v>
      </c>
      <c r="GB233" s="6">
        <v>922376.66399999999</v>
      </c>
      <c r="GC233" s="6">
        <v>621260.397</v>
      </c>
      <c r="GD233" s="6">
        <v>53049.046999999999</v>
      </c>
      <c r="GE233" s="6">
        <v>86617.517000000007</v>
      </c>
      <c r="GF233" s="6">
        <v>4739</v>
      </c>
      <c r="GG233" s="6">
        <v>79031.244000000006</v>
      </c>
      <c r="GH233" s="6">
        <v>332610</v>
      </c>
      <c r="GI233" s="6">
        <v>1180</v>
      </c>
      <c r="GJ233" s="6">
        <v>151688.37100000001</v>
      </c>
      <c r="GK233" s="6"/>
      <c r="GL233" s="6">
        <v>6639964</v>
      </c>
      <c r="GM233" s="6">
        <v>522139</v>
      </c>
      <c r="GN233" s="6">
        <v>683860</v>
      </c>
      <c r="GO233" s="6">
        <v>218785</v>
      </c>
      <c r="GP233" s="6">
        <v>463680</v>
      </c>
      <c r="GQ233" s="6">
        <v>1395</v>
      </c>
      <c r="GR233" s="6">
        <v>8472180</v>
      </c>
      <c r="GS233" s="6">
        <v>101.5</v>
      </c>
      <c r="GT233" s="6">
        <v>100.171382387012</v>
      </c>
      <c r="GU233" s="6">
        <v>100.06846501166601</v>
      </c>
      <c r="GV233" s="6">
        <v>100.147660809977</v>
      </c>
      <c r="GW233" s="6">
        <v>100.1</v>
      </c>
      <c r="GX233" s="6">
        <v>100.5</v>
      </c>
      <c r="GY233" s="6">
        <v>100.4</v>
      </c>
      <c r="GZ233" s="6">
        <v>101.38381981798</v>
      </c>
      <c r="HA233" s="6">
        <v>103.3</v>
      </c>
      <c r="HB233" s="6">
        <v>100.605556885007</v>
      </c>
      <c r="HC233" s="6">
        <v>106.525747711438</v>
      </c>
      <c r="HD233" s="6">
        <v>111.5</v>
      </c>
      <c r="HE233" s="6">
        <v>100.34599981244</v>
      </c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>
        <v>58795226.689999998</v>
      </c>
      <c r="HQ233" s="6">
        <v>1106140.8799999999</v>
      </c>
      <c r="HR233" s="6">
        <v>6967831.2599999998</v>
      </c>
      <c r="HS233" s="6">
        <v>42824459.149999999</v>
      </c>
      <c r="HT233" s="6">
        <v>13242330.119999999</v>
      </c>
      <c r="HU233" s="6">
        <v>1010276.65</v>
      </c>
      <c r="HV233" s="6">
        <v>4272223.66</v>
      </c>
      <c r="HW233" s="6">
        <v>320545.01</v>
      </c>
      <c r="HX233" s="6">
        <v>2904661.51</v>
      </c>
      <c r="HY233" s="6">
        <v>25839914.969999999</v>
      </c>
      <c r="HZ233" s="6">
        <v>3575528.63</v>
      </c>
      <c r="IA233" s="6">
        <v>9333584.5600000005</v>
      </c>
      <c r="IB233" s="6">
        <v>4022101.46</v>
      </c>
      <c r="IC233" s="6">
        <v>1332811.81</v>
      </c>
      <c r="ID233" s="6">
        <v>158413.97</v>
      </c>
      <c r="IE233" s="6">
        <v>567475.43000000005</v>
      </c>
      <c r="IF233" s="6">
        <v>9063</v>
      </c>
      <c r="IG233" s="6">
        <v>239883.3</v>
      </c>
      <c r="IH233" s="6">
        <v>1331.75</v>
      </c>
      <c r="II233" s="6">
        <v>5709</v>
      </c>
      <c r="IJ233" s="6">
        <v>270499.90000000002</v>
      </c>
      <c r="IK233" s="6">
        <v>8943.9500000000007</v>
      </c>
      <c r="IL233" s="6">
        <v>24846.81</v>
      </c>
      <c r="IM233" s="6">
        <v>95848.33</v>
      </c>
      <c r="IN233" s="6">
        <v>6945.16</v>
      </c>
      <c r="IO233" s="6">
        <v>41680.61</v>
      </c>
      <c r="IP233" s="6">
        <v>393639.25</v>
      </c>
      <c r="IQ233" s="6">
        <v>276.75160702583116</v>
      </c>
    </row>
    <row r="234" spans="1:251" x14ac:dyDescent="0.2">
      <c r="A234" s="3">
        <v>42064</v>
      </c>
      <c r="B234" s="6">
        <v>1436.8412109200003</v>
      </c>
      <c r="C234" s="6">
        <v>4626.6956652900008</v>
      </c>
      <c r="D234" s="6">
        <v>11881.321871639999</v>
      </c>
      <c r="E234" s="6">
        <v>1473.2875673799999</v>
      </c>
      <c r="F234" s="6">
        <v>4696.1768578900001</v>
      </c>
      <c r="G234" s="6">
        <v>2177.5023556900001</v>
      </c>
      <c r="H234" s="6">
        <v>6472.1590322600005</v>
      </c>
      <c r="I234" s="6">
        <v>573.91792874999999</v>
      </c>
      <c r="J234" s="6">
        <v>3977.36714029</v>
      </c>
      <c r="K234" s="6">
        <v>1074.0466668499998</v>
      </c>
      <c r="L234" s="6">
        <v>38389.316296960002</v>
      </c>
      <c r="M234" s="6">
        <v>6.35</v>
      </c>
      <c r="N234" s="6">
        <v>5.27</v>
      </c>
      <c r="O234" s="6">
        <v>5.01</v>
      </c>
      <c r="P234" s="6">
        <v>5.03</v>
      </c>
      <c r="Q234" s="6">
        <v>5.63</v>
      </c>
      <c r="R234" s="6">
        <v>1235.4820884399999</v>
      </c>
      <c r="S234" s="6">
        <v>718.75403995250008</v>
      </c>
      <c r="T234" s="6">
        <v>1765.438896862001</v>
      </c>
      <c r="U234" s="6">
        <v>1685.6263131180008</v>
      </c>
      <c r="V234" s="6">
        <v>1023.5379096699999</v>
      </c>
      <c r="W234" s="6">
        <v>18.59</v>
      </c>
      <c r="X234" s="6">
        <v>6.68</v>
      </c>
      <c r="Y234" s="6">
        <v>4.9000000000000004</v>
      </c>
      <c r="Z234" s="6">
        <v>4.97</v>
      </c>
      <c r="AA234" s="6">
        <v>6.52</v>
      </c>
      <c r="AB234" s="6">
        <v>6.18</v>
      </c>
      <c r="AC234" s="6">
        <v>8.84</v>
      </c>
      <c r="AD234" s="6">
        <v>9.9700000000000006</v>
      </c>
      <c r="AE234" s="6">
        <v>10.06</v>
      </c>
      <c r="AF234" s="6">
        <v>6.16</v>
      </c>
      <c r="AG234" s="6">
        <v>3.37</v>
      </c>
      <c r="AH234" s="6">
        <v>3.3182300000000005E-2</v>
      </c>
      <c r="AI234" s="6">
        <v>0.99378669999999991</v>
      </c>
      <c r="AJ234" s="6">
        <v>1.23</v>
      </c>
      <c r="AK234" s="6">
        <v>2.12</v>
      </c>
      <c r="AL234" s="6">
        <v>2.89</v>
      </c>
      <c r="AM234" s="6">
        <v>3.3997882000000001</v>
      </c>
      <c r="AN234" s="6">
        <v>3.3182300000000005E-2</v>
      </c>
      <c r="AO234" s="6">
        <v>1.4570314</v>
      </c>
      <c r="AP234" s="6">
        <v>3.0524314000000001</v>
      </c>
      <c r="AQ234" s="6">
        <v>8524090.1699999999</v>
      </c>
      <c r="AR234" s="6">
        <v>35230112.380000003</v>
      </c>
      <c r="AS234" s="6">
        <v>275459016.76999998</v>
      </c>
      <c r="AT234" s="6">
        <v>382391.93</v>
      </c>
      <c r="AU234" s="6">
        <v>64535718.619999997</v>
      </c>
      <c r="AV234" s="6">
        <v>22565029.460000001</v>
      </c>
      <c r="AW234" s="6">
        <v>5195443.92</v>
      </c>
      <c r="AX234" s="6">
        <v>0</v>
      </c>
      <c r="AY234" s="6">
        <v>64410295</v>
      </c>
      <c r="AZ234" s="6">
        <v>476302098.25</v>
      </c>
      <c r="BA234" s="6">
        <v>106873588.20999999</v>
      </c>
      <c r="BB234" s="6">
        <v>0</v>
      </c>
      <c r="BC234" s="6">
        <v>16316120.25</v>
      </c>
      <c r="BD234" s="6">
        <v>5533133.1500000004</v>
      </c>
      <c r="BE234" s="6">
        <v>16114700.16</v>
      </c>
      <c r="BF234" s="6">
        <v>67215657.010000005</v>
      </c>
      <c r="BG234" s="6">
        <v>27458371.810000002</v>
      </c>
      <c r="BH234" s="6">
        <v>20796415.68</v>
      </c>
      <c r="BI234" s="6">
        <v>1434676.35</v>
      </c>
      <c r="BJ234" s="6">
        <v>0</v>
      </c>
      <c r="BK234" s="6">
        <v>107994657.69999996</v>
      </c>
      <c r="BL234" s="6">
        <v>369737320.31999999</v>
      </c>
      <c r="BM234" s="6">
        <v>55869671399.220001</v>
      </c>
      <c r="BN234" s="6">
        <v>1144896259.8699999</v>
      </c>
      <c r="BO234" s="6">
        <v>57014567659.090004</v>
      </c>
      <c r="BP234" s="6">
        <v>486894648.77999997</v>
      </c>
      <c r="BQ234" s="6">
        <v>4741.4129657599997</v>
      </c>
      <c r="BR234" s="6">
        <v>4911.9672470999994</v>
      </c>
      <c r="BS234" s="6">
        <v>-5839.6287421000006</v>
      </c>
      <c r="BT234" s="6">
        <v>446.20153708000004</v>
      </c>
      <c r="BU234" s="6">
        <v>839.88371817999996</v>
      </c>
      <c r="BV234" s="6">
        <v>1286.0852552599999</v>
      </c>
      <c r="BW234" s="6">
        <v>6526.3954882900034</v>
      </c>
      <c r="BX234" s="6">
        <v>28179.619731349994</v>
      </c>
      <c r="BY234" s="6">
        <v>-4354.6969240700009</v>
      </c>
      <c r="BZ234" s="6">
        <v>18441.427496059994</v>
      </c>
      <c r="CA234" s="6">
        <v>0</v>
      </c>
      <c r="CB234" s="6">
        <v>7973.1575014200007</v>
      </c>
      <c r="CC234" s="6">
        <v>26653.052734769997</v>
      </c>
      <c r="CD234" s="6">
        <v>79.804988019999996</v>
      </c>
      <c r="CE234" s="6">
        <v>34706.015224209994</v>
      </c>
      <c r="CF234" s="6">
        <v>0</v>
      </c>
      <c r="CG234" s="6">
        <v>7973.1575014200007</v>
      </c>
      <c r="CH234" s="6">
        <v>7973.1575014200007</v>
      </c>
      <c r="CI234" s="6">
        <v>26653.052734769997</v>
      </c>
      <c r="CJ234" s="6">
        <v>79.804988019999996</v>
      </c>
      <c r="CK234" s="6">
        <v>34706.015224209994</v>
      </c>
      <c r="CL234" s="6">
        <v>0</v>
      </c>
      <c r="CM234" s="6">
        <v>0</v>
      </c>
      <c r="CN234" s="6">
        <v>0</v>
      </c>
      <c r="CO234" s="6">
        <v>34706.015224209994</v>
      </c>
      <c r="CP234" s="6">
        <v>15634.023637010003</v>
      </c>
      <c r="CQ234" s="6">
        <v>689.63568972000019</v>
      </c>
      <c r="CR234" s="6">
        <v>0</v>
      </c>
      <c r="CS234" s="6">
        <v>369.80462999999992</v>
      </c>
      <c r="CT234" s="6">
        <v>37493.309796659996</v>
      </c>
      <c r="CU234" s="6">
        <v>54186.77375339</v>
      </c>
      <c r="CV234" s="6">
        <v>446.20153708000004</v>
      </c>
      <c r="CW234" s="6">
        <v>1286.0852552599999</v>
      </c>
      <c r="CX234" s="6">
        <v>958442.19120000012</v>
      </c>
      <c r="CY234" s="6">
        <v>573666.86277000001</v>
      </c>
      <c r="CZ234" s="6">
        <v>4877.0942699999996</v>
      </c>
      <c r="DA234" s="6">
        <v>5869.4064499999922</v>
      </c>
      <c r="DB234" s="6">
        <v>10008.724919999995</v>
      </c>
      <c r="DC234" s="6"/>
      <c r="DD234" s="6">
        <v>6597.9677999999931</v>
      </c>
      <c r="DE234" s="6">
        <v>138978.07610000003</v>
      </c>
      <c r="DF234" s="6">
        <v>3595.0045900000036</v>
      </c>
      <c r="DG234" s="6">
        <v>109681.51149000009</v>
      </c>
      <c r="DH234" s="6">
        <v>3547.4224699999986</v>
      </c>
      <c r="DI234" s="6">
        <v>2176.3142700000044</v>
      </c>
      <c r="DJ234" s="6">
        <v>5958.7421500000082</v>
      </c>
      <c r="DK234" s="6">
        <v>74012.684140000085</v>
      </c>
      <c r="DL234" s="6">
        <v>1377.8763100000001</v>
      </c>
      <c r="DM234" s="6">
        <v>2945.5602399999984</v>
      </c>
      <c r="DN234" s="6">
        <v>8461.0670999999729</v>
      </c>
      <c r="DO234" s="6">
        <v>31.47129</v>
      </c>
      <c r="DP234" s="6">
        <v>2.8147399999999996</v>
      </c>
      <c r="DQ234" s="6">
        <v>192863.93177999998</v>
      </c>
      <c r="DR234" s="6"/>
      <c r="DS234" s="6">
        <v>0</v>
      </c>
      <c r="DT234" s="6">
        <v>3670.8665300000011</v>
      </c>
      <c r="DU234" s="6">
        <v>13890.622609999991</v>
      </c>
      <c r="DV234" s="6">
        <v>87588.097009999998</v>
      </c>
      <c r="DW234" s="6">
        <v>26175.84173</v>
      </c>
      <c r="DX234" s="6">
        <v>212411.08334000007</v>
      </c>
      <c r="DY234" s="6">
        <v>6022.4643199999991</v>
      </c>
      <c r="DZ234" s="6">
        <v>19809.160660000012</v>
      </c>
      <c r="EA234" s="6">
        <v>135.69254000000004</v>
      </c>
      <c r="EB234" s="6">
        <v>6451.4581700000017</v>
      </c>
      <c r="EC234" s="6">
        <v>2119.4306699999997</v>
      </c>
      <c r="ED234" s="6">
        <v>102.4</v>
      </c>
      <c r="EE234" s="6">
        <v>99.932636732472659</v>
      </c>
      <c r="EF234" s="6">
        <v>100.1</v>
      </c>
      <c r="EG234" s="6">
        <v>100.63692226840413</v>
      </c>
      <c r="EH234" s="6">
        <v>100.9</v>
      </c>
      <c r="EI234" s="6">
        <v>103.72577389256263</v>
      </c>
      <c r="EJ234" s="6">
        <v>101.09264957486535</v>
      </c>
      <c r="EK234" s="6">
        <v>106.58521076086267</v>
      </c>
      <c r="EL234" s="6">
        <v>8362.27</v>
      </c>
      <c r="EM234" s="6">
        <v>23518.588</v>
      </c>
      <c r="EN234" s="6">
        <v>2145.3919999999998</v>
      </c>
      <c r="EO234" s="6">
        <v>3834.11</v>
      </c>
      <c r="EP234" s="6">
        <v>6042.1180000000004</v>
      </c>
      <c r="EQ234" s="6">
        <v>14294.769</v>
      </c>
      <c r="ER234" s="6">
        <v>2015.5630000000001</v>
      </c>
      <c r="ES234" s="6">
        <v>4163.4970000000003</v>
      </c>
      <c r="ET234" s="6">
        <v>1780.491</v>
      </c>
      <c r="EU234" s="6">
        <v>287.315</v>
      </c>
      <c r="EV234" s="6">
        <v>1029.192</v>
      </c>
      <c r="EW234" s="6">
        <v>230.56</v>
      </c>
      <c r="EX234" s="6">
        <v>5955.2529999999997</v>
      </c>
      <c r="EY234" s="6">
        <v>2124.1669999999999</v>
      </c>
      <c r="EZ234" s="6">
        <v>521.12900000000002</v>
      </c>
      <c r="FA234" s="6">
        <v>40.770000000000003</v>
      </c>
      <c r="FB234" s="6">
        <v>12940.801384643135</v>
      </c>
      <c r="FC234" s="6">
        <v>1198.9849999999999</v>
      </c>
      <c r="FD234" s="6">
        <v>6652.4713000000002</v>
      </c>
      <c r="FE234" s="6">
        <v>13107.340189999999</v>
      </c>
      <c r="FF234" s="6">
        <v>1053.729</v>
      </c>
      <c r="FG234" s="6">
        <v>66670</v>
      </c>
      <c r="FH234" s="6">
        <v>10387.392290249432</v>
      </c>
      <c r="FI234" s="6">
        <v>25631.907999999999</v>
      </c>
      <c r="FJ234" s="6">
        <v>503.94200000000001</v>
      </c>
      <c r="FK234" s="6">
        <v>468.06299999999999</v>
      </c>
      <c r="FL234" s="6">
        <v>215.44800000000001</v>
      </c>
      <c r="FM234" s="6">
        <v>115.024</v>
      </c>
      <c r="FN234" s="6">
        <v>24128</v>
      </c>
      <c r="FO234" s="6">
        <v>1391.5</v>
      </c>
      <c r="FP234" s="6">
        <v>32709</v>
      </c>
      <c r="FQ234" s="6">
        <v>40807</v>
      </c>
      <c r="FR234" s="6">
        <v>1668.1659999999999</v>
      </c>
      <c r="FS234" s="6">
        <v>1259.1400000000001</v>
      </c>
      <c r="FT234" s="6">
        <v>1620.818</v>
      </c>
      <c r="FU234" s="6">
        <v>351.803</v>
      </c>
      <c r="FV234" s="6">
        <v>206364.41578759998</v>
      </c>
      <c r="FW234" s="6">
        <v>205809.26</v>
      </c>
      <c r="FX234" s="6">
        <v>89048.895000000004</v>
      </c>
      <c r="FY234" s="6">
        <v>97638.301000000007</v>
      </c>
      <c r="FZ234" s="6">
        <v>207768</v>
      </c>
      <c r="GA234" s="6">
        <v>138974</v>
      </c>
      <c r="GB234" s="6">
        <v>1030151.196</v>
      </c>
      <c r="GC234" s="6">
        <v>707543.43900000001</v>
      </c>
      <c r="GD234" s="6">
        <v>63602.233999999997</v>
      </c>
      <c r="GE234" s="6">
        <v>117074.874</v>
      </c>
      <c r="GF234" s="6">
        <v>5883</v>
      </c>
      <c r="GG234" s="6">
        <v>93134.546000000002</v>
      </c>
      <c r="GH234" s="6">
        <v>303054</v>
      </c>
      <c r="GI234" s="6">
        <v>1296</v>
      </c>
      <c r="GJ234" s="6">
        <v>170162.82</v>
      </c>
      <c r="GK234" s="6"/>
      <c r="GL234" s="6">
        <v>7489808</v>
      </c>
      <c r="GM234" s="6">
        <v>589405</v>
      </c>
      <c r="GN234" s="6">
        <v>790886</v>
      </c>
      <c r="GO234" s="6">
        <v>270644</v>
      </c>
      <c r="GP234" s="6">
        <v>516802</v>
      </c>
      <c r="GQ234" s="6">
        <v>3440</v>
      </c>
      <c r="GR234" s="6">
        <v>8705392</v>
      </c>
      <c r="GS234" s="6">
        <v>102.4</v>
      </c>
      <c r="GT234" s="6">
        <v>100.29545940945835</v>
      </c>
      <c r="GU234" s="6">
        <v>100.65212508702179</v>
      </c>
      <c r="GV234" s="6">
        <v>99.932636732472659</v>
      </c>
      <c r="GW234" s="6">
        <v>100.1</v>
      </c>
      <c r="GX234" s="6">
        <v>100.63692226840413</v>
      </c>
      <c r="GY234" s="6">
        <v>100.9</v>
      </c>
      <c r="GZ234" s="6">
        <v>103.72577389256263</v>
      </c>
      <c r="HA234" s="6">
        <v>109</v>
      </c>
      <c r="HB234" s="6">
        <v>101.09264957486535</v>
      </c>
      <c r="HC234" s="6">
        <v>106.58521076086267</v>
      </c>
      <c r="HD234" s="6">
        <v>113.4</v>
      </c>
      <c r="HE234" s="6">
        <v>100.72200557228864</v>
      </c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>
        <v>57963964.359999999</v>
      </c>
      <c r="HQ234" s="6">
        <v>8081626.1299999999</v>
      </c>
      <c r="HR234" s="6">
        <v>103602305.47</v>
      </c>
      <c r="HS234" s="6">
        <v>47386948.350000001</v>
      </c>
      <c r="HT234" s="6">
        <v>18988506.960000001</v>
      </c>
      <c r="HU234" s="6">
        <v>22080066.77</v>
      </c>
      <c r="HV234" s="6">
        <v>6598503.3899999997</v>
      </c>
      <c r="HW234" s="6">
        <v>6293023.54</v>
      </c>
      <c r="HX234" s="6">
        <v>3668185.5</v>
      </c>
      <c r="HY234" s="6">
        <v>43342197.799999997</v>
      </c>
      <c r="HZ234" s="6">
        <v>3673103.91</v>
      </c>
      <c r="IA234" s="6">
        <v>5922003.1200000001</v>
      </c>
      <c r="IB234" s="6">
        <v>3464759.8</v>
      </c>
      <c r="IC234" s="6">
        <v>1406881.29</v>
      </c>
      <c r="ID234" s="6">
        <v>174416.39</v>
      </c>
      <c r="IE234" s="6">
        <v>498178.82</v>
      </c>
      <c r="IF234" s="6">
        <v>13775</v>
      </c>
      <c r="IG234" s="6">
        <v>274856.7</v>
      </c>
      <c r="IH234" s="6">
        <v>3495.25</v>
      </c>
      <c r="II234" s="6">
        <v>2675</v>
      </c>
      <c r="IJ234" s="6">
        <v>357389.86</v>
      </c>
      <c r="IK234" s="6">
        <v>16318.47</v>
      </c>
      <c r="IL234" s="6">
        <v>46281</v>
      </c>
      <c r="IM234" s="6">
        <v>110328.32000000001</v>
      </c>
      <c r="IN234" s="6">
        <v>14641.63</v>
      </c>
      <c r="IO234" s="6">
        <v>145618.14000000001</v>
      </c>
      <c r="IP234" s="6">
        <v>455657.6</v>
      </c>
      <c r="IQ234" s="6">
        <v>307.30541793140389</v>
      </c>
    </row>
    <row r="235" spans="1:251" x14ac:dyDescent="0.2">
      <c r="A235" s="3">
        <v>42095</v>
      </c>
      <c r="B235" s="6">
        <v>1447.6398269400006</v>
      </c>
      <c r="C235" s="6">
        <v>4691.9728891600007</v>
      </c>
      <c r="D235" s="6">
        <v>12043.593918459999</v>
      </c>
      <c r="E235" s="6">
        <v>1488.4324395200001</v>
      </c>
      <c r="F235" s="6">
        <v>4710.7623850800001</v>
      </c>
      <c r="G235" s="6">
        <v>2147.2591691399998</v>
      </c>
      <c r="H235" s="6">
        <v>6500.1894725499997</v>
      </c>
      <c r="I235" s="6">
        <v>584.55546593999998</v>
      </c>
      <c r="J235" s="6">
        <v>3993.41616303</v>
      </c>
      <c r="K235" s="6">
        <v>1017.23045285</v>
      </c>
      <c r="L235" s="6">
        <v>38625.052182670006</v>
      </c>
      <c r="M235" s="6">
        <v>5.27</v>
      </c>
      <c r="N235" s="6">
        <v>5.18</v>
      </c>
      <c r="O235" s="6">
        <v>4.9800000000000004</v>
      </c>
      <c r="P235" s="6">
        <v>5.03</v>
      </c>
      <c r="Q235" s="6">
        <v>5.58</v>
      </c>
      <c r="R235" s="6">
        <v>971.93030636000015</v>
      </c>
      <c r="S235" s="6">
        <v>708</v>
      </c>
      <c r="T235" s="6">
        <v>1801.1025542929997</v>
      </c>
      <c r="U235" s="6">
        <v>1693.9367669859998</v>
      </c>
      <c r="V235" s="6">
        <v>1018.3575596600006</v>
      </c>
      <c r="W235" s="6">
        <v>19.350000000000001</v>
      </c>
      <c r="X235" s="6">
        <v>6.68</v>
      </c>
      <c r="Y235" s="6">
        <v>4.9400000000000004</v>
      </c>
      <c r="Z235" s="6">
        <v>4.4800000000000004</v>
      </c>
      <c r="AA235" s="6">
        <v>6.49</v>
      </c>
      <c r="AB235" s="6">
        <v>6.14</v>
      </c>
      <c r="AC235" s="6">
        <v>8.74</v>
      </c>
      <c r="AD235" s="6">
        <v>9.92</v>
      </c>
      <c r="AE235" s="6">
        <v>9.99</v>
      </c>
      <c r="AF235" s="6">
        <v>6.22</v>
      </c>
      <c r="AG235" s="6">
        <v>3.18</v>
      </c>
      <c r="AH235" s="6">
        <v>2.29362E-2</v>
      </c>
      <c r="AI235" s="6">
        <v>0.92237740000000001</v>
      </c>
      <c r="AJ235" s="6">
        <v>1.2</v>
      </c>
      <c r="AK235" s="6">
        <v>2.19</v>
      </c>
      <c r="AL235" s="6">
        <v>2.92</v>
      </c>
      <c r="AM235" s="6">
        <v>3.4224733999999999</v>
      </c>
      <c r="AN235" s="6">
        <v>2.29362E-2</v>
      </c>
      <c r="AO235" s="6">
        <v>1.3968455</v>
      </c>
      <c r="AP235" s="6">
        <v>3.0791655000000002</v>
      </c>
      <c r="AQ235" s="6">
        <v>7975932.6900000004</v>
      </c>
      <c r="AR235" s="6">
        <v>34546530.32</v>
      </c>
      <c r="AS235" s="6">
        <v>267785552.93000001</v>
      </c>
      <c r="AT235" s="6">
        <v>380977.33999999997</v>
      </c>
      <c r="AU235" s="6">
        <v>58281180.210000001</v>
      </c>
      <c r="AV235" s="6">
        <v>20037376.32</v>
      </c>
      <c r="AW235" s="6">
        <v>4474251.8899999997</v>
      </c>
      <c r="AX235" s="6">
        <v>0</v>
      </c>
      <c r="AY235" s="6">
        <v>44291301.090000093</v>
      </c>
      <c r="AZ235" s="6">
        <v>437773102.79000002</v>
      </c>
      <c r="BA235" s="6">
        <v>103307012.13</v>
      </c>
      <c r="BB235" s="6">
        <v>0</v>
      </c>
      <c r="BC235" s="6">
        <v>15843630.15</v>
      </c>
      <c r="BD235" s="6">
        <v>5597134.9199999999</v>
      </c>
      <c r="BE235" s="6">
        <v>14656930.190000001</v>
      </c>
      <c r="BF235" s="6">
        <v>68006238.420000002</v>
      </c>
      <c r="BG235" s="6">
        <v>25199794.210000001</v>
      </c>
      <c r="BH235" s="6">
        <v>18060829.580000002</v>
      </c>
      <c r="BI235" s="6">
        <v>2554602.88</v>
      </c>
      <c r="BJ235" s="6">
        <v>0</v>
      </c>
      <c r="BK235" s="6">
        <v>83546209.659999967</v>
      </c>
      <c r="BL235" s="6">
        <v>336772382.13999999</v>
      </c>
      <c r="BM235" s="6">
        <v>56200001980.459999</v>
      </c>
      <c r="BN235" s="6">
        <v>1200507475.22</v>
      </c>
      <c r="BO235" s="6">
        <v>57400509455.68</v>
      </c>
      <c r="BP235" s="6">
        <v>483754985.13</v>
      </c>
      <c r="BQ235" s="6">
        <v>4231.2672330100004</v>
      </c>
      <c r="BR235" s="6">
        <v>4558.2290982600007</v>
      </c>
      <c r="BS235" s="6">
        <v>-5436.7457941800003</v>
      </c>
      <c r="BT235" s="6">
        <v>430.55960955999996</v>
      </c>
      <c r="BU235" s="6">
        <v>853.19553836</v>
      </c>
      <c r="BV235" s="6">
        <v>1283.7551479199999</v>
      </c>
      <c r="BW235" s="6">
        <v>6331.0099057400039</v>
      </c>
      <c r="BX235" s="6">
        <v>28378.894978199995</v>
      </c>
      <c r="BY235" s="6">
        <v>-4211.7188716699993</v>
      </c>
      <c r="BZ235" s="6">
        <v>18648.094443669997</v>
      </c>
      <c r="CA235" s="6">
        <v>0</v>
      </c>
      <c r="CB235" s="6">
        <v>7852.8800437400005</v>
      </c>
      <c r="CC235" s="6">
        <v>26779.69922427</v>
      </c>
      <c r="CD235" s="6">
        <v>77.325616640000007</v>
      </c>
      <c r="CE235" s="6">
        <v>34709.904884650001</v>
      </c>
      <c r="CF235" s="6">
        <v>0</v>
      </c>
      <c r="CG235" s="6">
        <v>7852.8800437400005</v>
      </c>
      <c r="CH235" s="6">
        <v>7852.8800437400005</v>
      </c>
      <c r="CI235" s="6">
        <v>26779.69922427</v>
      </c>
      <c r="CJ235" s="6">
        <v>77.325616640000007</v>
      </c>
      <c r="CK235" s="6">
        <v>34709.904884650001</v>
      </c>
      <c r="CL235" s="6">
        <v>0</v>
      </c>
      <c r="CM235" s="6">
        <v>0</v>
      </c>
      <c r="CN235" s="6">
        <v>0</v>
      </c>
      <c r="CO235" s="6">
        <v>34709.904884650001</v>
      </c>
      <c r="CP235" s="6">
        <v>15975.034814799999</v>
      </c>
      <c r="CQ235" s="6">
        <v>476.87988485000005</v>
      </c>
      <c r="CR235" s="6">
        <v>0</v>
      </c>
      <c r="CS235" s="6">
        <v>363.37271596000005</v>
      </c>
      <c r="CT235" s="6">
        <v>37803.78708021999</v>
      </c>
      <c r="CU235" s="6">
        <v>54619.074495829991</v>
      </c>
      <c r="CV235" s="6">
        <v>430.55960955999996</v>
      </c>
      <c r="CW235" s="6">
        <v>1283.7551479199999</v>
      </c>
      <c r="CX235" s="6">
        <v>484573.58852999995</v>
      </c>
      <c r="CY235" s="6">
        <v>349048.08709999966</v>
      </c>
      <c r="CZ235" s="6">
        <v>9296.9441300000035</v>
      </c>
      <c r="DA235" s="6">
        <v>6565.3762500000075</v>
      </c>
      <c r="DB235" s="6">
        <v>7600.2418800000069</v>
      </c>
      <c r="DC235" s="6"/>
      <c r="DD235" s="6">
        <v>5510.203749999996</v>
      </c>
      <c r="DE235" s="6">
        <v>9874.8846199999753</v>
      </c>
      <c r="DF235" s="6">
        <v>2441.8216699999962</v>
      </c>
      <c r="DG235" s="6">
        <v>107346.30598999995</v>
      </c>
      <c r="DH235" s="6">
        <v>3684.4441299999953</v>
      </c>
      <c r="DI235" s="6">
        <v>2335.1268099999847</v>
      </c>
      <c r="DJ235" s="6">
        <v>6136.1964599999992</v>
      </c>
      <c r="DK235" s="6">
        <v>91419.529420000021</v>
      </c>
      <c r="DL235" s="6">
        <v>1158.1856099999993</v>
      </c>
      <c r="DM235" s="6">
        <v>2323.7216100000032</v>
      </c>
      <c r="DN235" s="6">
        <v>7344.4486700000389</v>
      </c>
      <c r="DO235" s="6">
        <v>1124.8489399999999</v>
      </c>
      <c r="DP235" s="6">
        <v>84.204170000000005</v>
      </c>
      <c r="DQ235" s="6">
        <v>94374.462859999723</v>
      </c>
      <c r="DR235" s="6"/>
      <c r="DS235" s="6">
        <v>0</v>
      </c>
      <c r="DT235" s="6">
        <v>4212.5920199999809</v>
      </c>
      <c r="DU235" s="6">
        <v>26927.401690000013</v>
      </c>
      <c r="DV235" s="6">
        <v>42899.370129999996</v>
      </c>
      <c r="DW235" s="6">
        <v>27362.519900000003</v>
      </c>
      <c r="DX235" s="6">
        <v>97120.311099999963</v>
      </c>
      <c r="DY235" s="6">
        <v>22263.078390000002</v>
      </c>
      <c r="DZ235" s="6">
        <v>21273.081569999991</v>
      </c>
      <c r="EA235" s="6">
        <v>289.47243999999995</v>
      </c>
      <c r="EB235" s="6">
        <v>6238.0218500000037</v>
      </c>
      <c r="EC235" s="6">
        <v>1070.06646</v>
      </c>
      <c r="ED235" s="6">
        <v>102.9</v>
      </c>
      <c r="EE235" s="6">
        <v>99.5</v>
      </c>
      <c r="EF235" s="6">
        <v>100.2</v>
      </c>
      <c r="EG235" s="6">
        <v>100.6</v>
      </c>
      <c r="EH235" s="6">
        <v>101</v>
      </c>
      <c r="EI235" s="6">
        <v>103.8</v>
      </c>
      <c r="EJ235" s="6">
        <v>100.9</v>
      </c>
      <c r="EK235" s="6">
        <v>106.6</v>
      </c>
      <c r="EL235" s="6">
        <v>9025.2369999999992</v>
      </c>
      <c r="EM235" s="6">
        <v>25238.546999999999</v>
      </c>
      <c r="EN235" s="6">
        <v>1396.9469999999999</v>
      </c>
      <c r="EO235" s="6">
        <v>2539.6579999999999</v>
      </c>
      <c r="EP235" s="6">
        <v>3139.1529999999998</v>
      </c>
      <c r="EQ235" s="6">
        <v>7068.665</v>
      </c>
      <c r="ER235" s="6">
        <v>2284.6309999999999</v>
      </c>
      <c r="ES235" s="6">
        <v>4874.027</v>
      </c>
      <c r="ET235" s="6">
        <v>2101.9279999999999</v>
      </c>
      <c r="EU235" s="6">
        <v>308.61500000000001</v>
      </c>
      <c r="EV235" s="6">
        <v>2012.9190000000001</v>
      </c>
      <c r="EW235" s="6">
        <v>405.45499999999998</v>
      </c>
      <c r="EX235" s="6">
        <v>7540.2560000000003</v>
      </c>
      <c r="EY235" s="6">
        <v>2943.4490000000001</v>
      </c>
      <c r="EZ235" s="6">
        <v>115.408</v>
      </c>
      <c r="FA235" s="6">
        <v>29.14</v>
      </c>
      <c r="FB235" s="6">
        <v>12543.128601839364</v>
      </c>
      <c r="FC235" s="6">
        <v>897.62347999999974</v>
      </c>
      <c r="FD235" s="6">
        <v>6656.5229858554821</v>
      </c>
      <c r="FE235" s="6">
        <v>12611.479650000001</v>
      </c>
      <c r="FF235" s="6">
        <v>1000.043</v>
      </c>
      <c r="FG235" s="6">
        <v>25042</v>
      </c>
      <c r="FH235" s="6">
        <v>5895.0566893424038</v>
      </c>
      <c r="FI235" s="6">
        <v>18988.886999999999</v>
      </c>
      <c r="FJ235" s="6">
        <v>392.21800000000002</v>
      </c>
      <c r="FK235" s="6">
        <v>389.72699999999998</v>
      </c>
      <c r="FL235" s="6">
        <v>133.65299999999999</v>
      </c>
      <c r="FM235" s="6">
        <v>43.188000000000002</v>
      </c>
      <c r="FN235" s="6">
        <v>23032</v>
      </c>
      <c r="FO235" s="6">
        <v>1063.2</v>
      </c>
      <c r="FP235" s="6">
        <v>30603</v>
      </c>
      <c r="FQ235" s="6">
        <v>36395</v>
      </c>
      <c r="FR235" s="6">
        <v>1044.9839999999999</v>
      </c>
      <c r="FS235" s="6">
        <v>775.33</v>
      </c>
      <c r="FT235" s="6">
        <v>1802.585</v>
      </c>
      <c r="FU235" s="6">
        <v>382.88299999999998</v>
      </c>
      <c r="FV235" s="6">
        <v>166667.39311911998</v>
      </c>
      <c r="FW235" s="6">
        <v>171111.49299999999</v>
      </c>
      <c r="FX235" s="6">
        <v>51940.92</v>
      </c>
      <c r="FY235" s="6">
        <v>36677.673000000003</v>
      </c>
      <c r="FZ235" s="6">
        <v>97908</v>
      </c>
      <c r="GA235" s="6">
        <v>70385</v>
      </c>
      <c r="GB235" s="6">
        <v>870361.62</v>
      </c>
      <c r="GC235" s="6">
        <v>461152.91399999999</v>
      </c>
      <c r="GD235" s="6">
        <v>57483.737999999998</v>
      </c>
      <c r="GE235" s="6">
        <v>98635.807000000001</v>
      </c>
      <c r="GF235" s="6">
        <v>4955</v>
      </c>
      <c r="GG235" s="6">
        <v>92881.800070000012</v>
      </c>
      <c r="GH235" s="6">
        <v>275230</v>
      </c>
      <c r="GI235" s="6">
        <v>1226</v>
      </c>
      <c r="GJ235" s="6">
        <v>167126.565</v>
      </c>
      <c r="GK235" s="6"/>
      <c r="GL235" s="6">
        <v>7999405</v>
      </c>
      <c r="GM235" s="6">
        <v>590178</v>
      </c>
      <c r="GN235" s="6">
        <v>798261</v>
      </c>
      <c r="GO235" s="6">
        <v>315212</v>
      </c>
      <c r="GP235" s="6">
        <v>470582</v>
      </c>
      <c r="GQ235" s="6">
        <v>12467</v>
      </c>
      <c r="GR235" s="6">
        <v>8773314</v>
      </c>
      <c r="GS235" s="6">
        <v>102.9</v>
      </c>
      <c r="GT235" s="6">
        <v>100.2</v>
      </c>
      <c r="GU235" s="6">
        <v>104.4</v>
      </c>
      <c r="GV235" s="6">
        <v>99.5</v>
      </c>
      <c r="GW235" s="6">
        <v>100.2</v>
      </c>
      <c r="GX235" s="6">
        <v>100.6</v>
      </c>
      <c r="GY235" s="6">
        <v>101</v>
      </c>
      <c r="GZ235" s="6">
        <v>103.8</v>
      </c>
      <c r="HA235" s="6">
        <v>108.9</v>
      </c>
      <c r="HB235" s="6">
        <v>100.9</v>
      </c>
      <c r="HC235" s="6">
        <v>106.6</v>
      </c>
      <c r="HD235" s="6">
        <v>120.5</v>
      </c>
      <c r="HE235" s="6">
        <v>101.1</v>
      </c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>
        <v>63138719.159999996</v>
      </c>
      <c r="HQ235" s="6">
        <v>4407780.42</v>
      </c>
      <c r="HR235" s="6">
        <v>24530889</v>
      </c>
      <c r="HS235" s="6">
        <v>78786414.209999993</v>
      </c>
      <c r="HT235" s="6">
        <v>15714032.029999999</v>
      </c>
      <c r="HU235" s="6">
        <v>9220556.3800000008</v>
      </c>
      <c r="HV235" s="6">
        <v>4253043.45</v>
      </c>
      <c r="HW235" s="6">
        <v>1673590.26</v>
      </c>
      <c r="HX235" s="6">
        <v>3193935.36</v>
      </c>
      <c r="HY235" s="6">
        <v>36016314.649999999</v>
      </c>
      <c r="HZ235" s="6">
        <v>4515503.87</v>
      </c>
      <c r="IA235" s="6">
        <v>8155716.7300000004</v>
      </c>
      <c r="IB235" s="6">
        <v>4146170.48</v>
      </c>
      <c r="IC235" s="6">
        <v>1633250.41</v>
      </c>
      <c r="ID235" s="6">
        <v>232103.22</v>
      </c>
      <c r="IE235" s="6">
        <v>604327.31999999995</v>
      </c>
      <c r="IF235" s="6">
        <v>21184</v>
      </c>
      <c r="IG235" s="6">
        <v>230651.6</v>
      </c>
      <c r="IH235" s="6">
        <v>3242.75</v>
      </c>
      <c r="II235" s="6">
        <v>2036</v>
      </c>
      <c r="IJ235" s="6">
        <v>361568.89</v>
      </c>
      <c r="IK235" s="6">
        <v>7093.67</v>
      </c>
      <c r="IL235" s="6">
        <v>35611</v>
      </c>
      <c r="IM235" s="6">
        <v>108006.37</v>
      </c>
      <c r="IN235" s="6">
        <v>13871.19</v>
      </c>
      <c r="IO235" s="6">
        <v>118316.34</v>
      </c>
      <c r="IP235" s="6">
        <v>283398.46000000002</v>
      </c>
      <c r="IQ235" s="6">
        <v>280.84629861214614</v>
      </c>
    </row>
    <row r="236" spans="1:251" x14ac:dyDescent="0.2">
      <c r="A236" s="3">
        <v>42125</v>
      </c>
      <c r="B236" s="6">
        <v>1469.76220014</v>
      </c>
      <c r="C236" s="6">
        <v>4723.43472561</v>
      </c>
      <c r="D236" s="6">
        <v>12124.28747806</v>
      </c>
      <c r="E236" s="6">
        <v>1475.5246109899999</v>
      </c>
      <c r="F236" s="6">
        <v>4816.4852599299993</v>
      </c>
      <c r="G236" s="6">
        <v>2109.77141562</v>
      </c>
      <c r="H236" s="6">
        <v>6505.7084084500011</v>
      </c>
      <c r="I236" s="6">
        <v>602.58975015999999</v>
      </c>
      <c r="J236" s="6">
        <v>4028.1087545</v>
      </c>
      <c r="K236" s="6">
        <v>1075.4368152</v>
      </c>
      <c r="L236" s="6">
        <v>38931.109418659995</v>
      </c>
      <c r="M236" s="6">
        <v>5.22</v>
      </c>
      <c r="N236" s="6">
        <v>4.8099999999999996</v>
      </c>
      <c r="O236" s="6">
        <v>5.0199999999999996</v>
      </c>
      <c r="P236" s="6">
        <v>4.99</v>
      </c>
      <c r="Q236" s="6">
        <v>5.7094835005903191</v>
      </c>
      <c r="R236" s="6">
        <v>923.15716461000022</v>
      </c>
      <c r="S236" s="6">
        <v>843.42160363199957</v>
      </c>
      <c r="T236" s="6">
        <v>1748.5751338919997</v>
      </c>
      <c r="U236" s="6">
        <v>1677.4963772000006</v>
      </c>
      <c r="V236" s="6">
        <v>996.5936627399999</v>
      </c>
      <c r="W236" s="6">
        <v>19.25</v>
      </c>
      <c r="X236" s="6">
        <v>6.68</v>
      </c>
      <c r="Y236" s="6">
        <v>4.95</v>
      </c>
      <c r="Z236" s="6">
        <v>4.08</v>
      </c>
      <c r="AA236" s="6">
        <v>6.5</v>
      </c>
      <c r="AB236" s="6">
        <v>6.18</v>
      </c>
      <c r="AC236" s="6">
        <v>8.7899999999999991</v>
      </c>
      <c r="AD236" s="6">
        <v>10</v>
      </c>
      <c r="AE236" s="6">
        <v>9.89</v>
      </c>
      <c r="AF236" s="6">
        <v>6.2</v>
      </c>
      <c r="AG236" s="6">
        <v>3.1</v>
      </c>
      <c r="AH236" s="6">
        <v>4.4866500000000004E-2</v>
      </c>
      <c r="AI236" s="6">
        <v>0.99463360000000001</v>
      </c>
      <c r="AJ236" s="6">
        <v>1.21</v>
      </c>
      <c r="AK236" s="6">
        <v>2.19</v>
      </c>
      <c r="AL236" s="6">
        <v>2.92</v>
      </c>
      <c r="AM236" s="6">
        <v>3.4339527000000003</v>
      </c>
      <c r="AN236" s="6">
        <v>4.4866500000000004E-2</v>
      </c>
      <c r="AO236" s="6">
        <v>1.4816655000000001</v>
      </c>
      <c r="AP236" s="6">
        <v>3.0878794000000003</v>
      </c>
      <c r="AQ236" s="6">
        <v>8512525.0099999998</v>
      </c>
      <c r="AR236" s="6">
        <v>35372010.119999997</v>
      </c>
      <c r="AS236" s="6">
        <v>277661790.26999998</v>
      </c>
      <c r="AT236" s="6">
        <v>390094.51</v>
      </c>
      <c r="AU236" s="6">
        <v>60555083.560000002</v>
      </c>
      <c r="AV236" s="6">
        <v>12347637.43</v>
      </c>
      <c r="AW236" s="6">
        <v>3393978.47</v>
      </c>
      <c r="AX236" s="6">
        <v>0</v>
      </c>
      <c r="AY236" s="6">
        <v>46921960.569999993</v>
      </c>
      <c r="AZ236" s="6">
        <v>445155079.94</v>
      </c>
      <c r="BA236" s="6">
        <v>106772972.11</v>
      </c>
      <c r="BB236" s="6">
        <v>0</v>
      </c>
      <c r="BC236" s="6">
        <v>16923131.699999999</v>
      </c>
      <c r="BD236" s="6">
        <v>5983590.3100000015</v>
      </c>
      <c r="BE236" s="6">
        <v>15266667.35</v>
      </c>
      <c r="BF236" s="6">
        <v>65856261.449999996</v>
      </c>
      <c r="BG236" s="6">
        <v>24824844.530000001</v>
      </c>
      <c r="BH236" s="6">
        <v>19633631.57</v>
      </c>
      <c r="BI236" s="6">
        <v>2209902.0299999998</v>
      </c>
      <c r="BJ236" s="6">
        <v>0</v>
      </c>
      <c r="BK236" s="6">
        <v>78517360.390000015</v>
      </c>
      <c r="BL236" s="6">
        <v>335988361.44</v>
      </c>
      <c r="BM236" s="6">
        <v>56708622672.43</v>
      </c>
      <c r="BN236" s="6">
        <v>1229220861.8199999</v>
      </c>
      <c r="BO236" s="6">
        <v>57937843534.25</v>
      </c>
      <c r="BP236" s="6">
        <v>480897505.63</v>
      </c>
      <c r="BQ236" s="6">
        <v>4143.3153343599997</v>
      </c>
      <c r="BR236" s="6">
        <v>4238.3622584100003</v>
      </c>
      <c r="BS236" s="6">
        <v>-5092.38951997</v>
      </c>
      <c r="BT236" s="6">
        <v>462.8254310599998</v>
      </c>
      <c r="BU236" s="6">
        <v>851.33076571999993</v>
      </c>
      <c r="BV236" s="6">
        <v>1314.1561967799998</v>
      </c>
      <c r="BW236" s="6">
        <v>5926.5662680400128</v>
      </c>
      <c r="BX236" s="6">
        <v>28968.543683629996</v>
      </c>
      <c r="BY236" s="6">
        <v>-3863.4600968099994</v>
      </c>
      <c r="BZ236" s="6">
        <v>18869.846656619993</v>
      </c>
      <c r="CA236" s="6">
        <v>0</v>
      </c>
      <c r="CB236" s="6">
        <v>8011.13026335</v>
      </c>
      <c r="CC236" s="6">
        <v>26806.512136739999</v>
      </c>
      <c r="CD236" s="6">
        <v>77.467560640000002</v>
      </c>
      <c r="CE236" s="6">
        <v>34895.109960729998</v>
      </c>
      <c r="CF236" s="6">
        <v>0</v>
      </c>
      <c r="CG236" s="6">
        <v>8011.13026335</v>
      </c>
      <c r="CH236" s="6">
        <v>8011.13026335</v>
      </c>
      <c r="CI236" s="6">
        <v>26806.512136739999</v>
      </c>
      <c r="CJ236" s="6">
        <v>77.467560640000002</v>
      </c>
      <c r="CK236" s="6">
        <v>34895.109960729998</v>
      </c>
      <c r="CL236" s="6">
        <v>0</v>
      </c>
      <c r="CM236" s="6">
        <v>0</v>
      </c>
      <c r="CN236" s="6">
        <v>0</v>
      </c>
      <c r="CO236" s="6">
        <v>34895.109960729998</v>
      </c>
      <c r="CP236" s="6">
        <v>16168.948813210005</v>
      </c>
      <c r="CQ236" s="6">
        <v>473.3377853500001</v>
      </c>
      <c r="CR236" s="6">
        <v>0</v>
      </c>
      <c r="CS236" s="6">
        <v>341.09963555999997</v>
      </c>
      <c r="CT236" s="6">
        <v>38170.85014196999</v>
      </c>
      <c r="CU236" s="6">
        <v>55154.23637608999</v>
      </c>
      <c r="CV236" s="6">
        <v>462.8254310599998</v>
      </c>
      <c r="CW236" s="6">
        <v>1314.1561967799998</v>
      </c>
      <c r="CX236" s="6">
        <v>394322.74340000021</v>
      </c>
      <c r="CY236" s="6">
        <v>181645.08120000013</v>
      </c>
      <c r="CZ236" s="6">
        <v>6867.0993399999961</v>
      </c>
      <c r="DA236" s="6">
        <v>5701.1957999999968</v>
      </c>
      <c r="DB236" s="6">
        <v>12896.99824000001</v>
      </c>
      <c r="DC236" s="6"/>
      <c r="DD236" s="6">
        <v>2485.8751300000063</v>
      </c>
      <c r="DE236" s="6">
        <v>17431.530579999984</v>
      </c>
      <c r="DF236" s="6">
        <v>2469.4478400000016</v>
      </c>
      <c r="DG236" s="6">
        <v>104492.09587</v>
      </c>
      <c r="DH236" s="6">
        <v>3485.149070000004</v>
      </c>
      <c r="DI236" s="6">
        <v>2032.6062399999964</v>
      </c>
      <c r="DJ236" s="6">
        <v>4596.3730800000094</v>
      </c>
      <c r="DK236" s="6">
        <v>76859.722890000106</v>
      </c>
      <c r="DL236" s="6">
        <v>1207.466570000003</v>
      </c>
      <c r="DM236" s="6">
        <v>2260.2310899999998</v>
      </c>
      <c r="DN236" s="6">
        <v>7288.4684900000057</v>
      </c>
      <c r="DO236" s="6">
        <v>2184.9952799999996</v>
      </c>
      <c r="DP236" s="6">
        <v>24.344999999999999</v>
      </c>
      <c r="DQ236" s="6">
        <v>16129.896590000271</v>
      </c>
      <c r="DR236" s="6"/>
      <c r="DS236" s="6">
        <v>0</v>
      </c>
      <c r="DT236" s="6">
        <v>2533.82125</v>
      </c>
      <c r="DU236" s="6">
        <v>13470.331039999977</v>
      </c>
      <c r="DV236" s="6">
        <v>42390.127270000012</v>
      </c>
      <c r="DW236" s="6">
        <v>1136.5123999999985</v>
      </c>
      <c r="DX236" s="6">
        <v>24090.865499999942</v>
      </c>
      <c r="DY236" s="6">
        <v>9063.8532300000043</v>
      </c>
      <c r="DZ236" s="6">
        <v>48735.472950000018</v>
      </c>
      <c r="EA236" s="6">
        <v>193.41117999999994</v>
      </c>
      <c r="EB236" s="6">
        <v>17671.513709999985</v>
      </c>
      <c r="EC236" s="6">
        <v>394.65883000000053</v>
      </c>
      <c r="ED236" s="6">
        <v>103.4</v>
      </c>
      <c r="EE236" s="6">
        <v>98.8</v>
      </c>
      <c r="EF236" s="6">
        <v>100.3</v>
      </c>
      <c r="EG236" s="6">
        <v>100.6</v>
      </c>
      <c r="EH236" s="6">
        <v>101</v>
      </c>
      <c r="EI236" s="6">
        <v>106.5</v>
      </c>
      <c r="EJ236" s="6">
        <v>100.6</v>
      </c>
      <c r="EK236" s="6">
        <v>106.6</v>
      </c>
      <c r="EL236" s="6">
        <v>9419.4480000000003</v>
      </c>
      <c r="EM236" s="6">
        <v>26323.413</v>
      </c>
      <c r="EN236" s="6">
        <v>410.14800000000002</v>
      </c>
      <c r="EO236" s="6">
        <v>877.15800000000002</v>
      </c>
      <c r="EP236" s="6">
        <v>1737.5989999999999</v>
      </c>
      <c r="EQ236" s="6">
        <v>4519.0339999999997</v>
      </c>
      <c r="ER236" s="6">
        <v>1629.999</v>
      </c>
      <c r="ES236" s="6">
        <v>3421.0360000000001</v>
      </c>
      <c r="ET236" s="6">
        <v>1639.8440000000001</v>
      </c>
      <c r="EU236" s="6">
        <v>193.92400000000001</v>
      </c>
      <c r="EV236" s="6">
        <v>1955.797</v>
      </c>
      <c r="EW236" s="6">
        <v>247.53399999999999</v>
      </c>
      <c r="EX236" s="6">
        <v>7736.4139999999998</v>
      </c>
      <c r="EY236" s="6">
        <v>2479.6239999999998</v>
      </c>
      <c r="EZ236" s="6">
        <v>183.69800000000001</v>
      </c>
      <c r="FA236" s="6">
        <v>105.346</v>
      </c>
      <c r="FB236" s="6">
        <v>12117.664288444979</v>
      </c>
      <c r="FC236" s="6">
        <v>1337.4349999999999</v>
      </c>
      <c r="FD236" s="6">
        <v>6865.2363399999995</v>
      </c>
      <c r="FE236" s="6">
        <v>13916.33927</v>
      </c>
      <c r="FF236" s="6">
        <v>958.03200000000004</v>
      </c>
      <c r="FG236" s="6">
        <v>4084</v>
      </c>
      <c r="FH236" s="6">
        <v>765.21541950113374</v>
      </c>
      <c r="FI236" s="6">
        <v>22901.072</v>
      </c>
      <c r="FJ236" s="6">
        <v>252.732</v>
      </c>
      <c r="FK236" s="6">
        <v>364.01799999999997</v>
      </c>
      <c r="FL236" s="6">
        <v>101.387</v>
      </c>
      <c r="FM236" s="6">
        <v>44.865000000000002</v>
      </c>
      <c r="FN236" s="6">
        <v>22731</v>
      </c>
      <c r="FO236" s="6">
        <v>374.5</v>
      </c>
      <c r="FP236" s="6">
        <v>33474</v>
      </c>
      <c r="FQ236" s="6">
        <v>41496</v>
      </c>
      <c r="FR236" s="6">
        <v>369.3</v>
      </c>
      <c r="FS236" s="6">
        <v>300</v>
      </c>
      <c r="FT236" s="6">
        <v>1368.923</v>
      </c>
      <c r="FU236" s="6">
        <v>285.89299999999997</v>
      </c>
      <c r="FV236" s="6">
        <v>167333.47144344001</v>
      </c>
      <c r="FW236" s="6">
        <v>175649.78000000003</v>
      </c>
      <c r="FX236" s="6">
        <v>113660.93</v>
      </c>
      <c r="FY236" s="6">
        <v>50578.036999999997</v>
      </c>
      <c r="FZ236" s="6">
        <v>191945</v>
      </c>
      <c r="GA236" s="6">
        <v>59187</v>
      </c>
      <c r="GB236" s="6">
        <v>944734.66500000004</v>
      </c>
      <c r="GC236" s="6">
        <v>618785.804</v>
      </c>
      <c r="GD236" s="6">
        <v>63234.559000000001</v>
      </c>
      <c r="GE236" s="6">
        <v>109341.379</v>
      </c>
      <c r="GF236" s="6">
        <v>5647</v>
      </c>
      <c r="GG236" s="6">
        <v>89763.222999999998</v>
      </c>
      <c r="GH236" s="6">
        <v>309568</v>
      </c>
      <c r="GI236" s="6">
        <v>1170</v>
      </c>
      <c r="GJ236" s="6">
        <v>167509.05600000001</v>
      </c>
      <c r="GK236" s="6"/>
      <c r="GL236" s="6">
        <v>7968942</v>
      </c>
      <c r="GM236" s="6">
        <v>600516</v>
      </c>
      <c r="GN236" s="6">
        <v>816761</v>
      </c>
      <c r="GO236" s="6">
        <v>331265</v>
      </c>
      <c r="GP236" s="6">
        <v>480673</v>
      </c>
      <c r="GQ236" s="6">
        <v>4823</v>
      </c>
      <c r="GR236" s="6">
        <v>8508434</v>
      </c>
      <c r="GS236" s="6">
        <v>103.4</v>
      </c>
      <c r="GT236" s="6">
        <v>100.7</v>
      </c>
      <c r="GU236" s="6">
        <v>106.2</v>
      </c>
      <c r="GV236" s="6">
        <v>98.8</v>
      </c>
      <c r="GW236" s="6">
        <v>100.3</v>
      </c>
      <c r="GX236" s="6">
        <v>100.6</v>
      </c>
      <c r="GY236" s="6">
        <v>101</v>
      </c>
      <c r="GZ236" s="6">
        <v>106.5</v>
      </c>
      <c r="HA236" s="6">
        <v>108.6</v>
      </c>
      <c r="HB236" s="6">
        <v>100.6</v>
      </c>
      <c r="HC236" s="6">
        <v>106.6</v>
      </c>
      <c r="HD236" s="6">
        <v>120.8</v>
      </c>
      <c r="HE236" s="6">
        <v>101.5</v>
      </c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>
        <v>61444695.670000002</v>
      </c>
      <c r="HQ236" s="6">
        <v>1858702.27</v>
      </c>
      <c r="HR236" s="6">
        <v>15998669.15</v>
      </c>
      <c r="HS236" s="6">
        <v>56289479.359999999</v>
      </c>
      <c r="HT236" s="6">
        <v>5029337.66</v>
      </c>
      <c r="HU236" s="6">
        <v>5512419.5899999999</v>
      </c>
      <c r="HV236" s="6">
        <v>4171108.07</v>
      </c>
      <c r="HW236" s="6">
        <v>1995982.74</v>
      </c>
      <c r="HX236" s="6">
        <v>5010858.72</v>
      </c>
      <c r="HY236" s="6">
        <v>30137409.510000002</v>
      </c>
      <c r="HZ236" s="6">
        <v>3015616.94</v>
      </c>
      <c r="IA236" s="6">
        <v>14111394.359999999</v>
      </c>
      <c r="IB236" s="6">
        <v>3926147.47</v>
      </c>
      <c r="IC236" s="6">
        <v>878042.25</v>
      </c>
      <c r="ID236" s="6">
        <v>384221.28</v>
      </c>
      <c r="IE236" s="6">
        <v>560089.18000000005</v>
      </c>
      <c r="IF236" s="6">
        <v>10586</v>
      </c>
      <c r="IG236" s="6">
        <v>215950.3</v>
      </c>
      <c r="IH236" s="6">
        <v>2281.75</v>
      </c>
      <c r="II236" s="6">
        <v>3521</v>
      </c>
      <c r="IJ236" s="6">
        <v>361990.05</v>
      </c>
      <c r="IK236" s="6">
        <v>7955.51</v>
      </c>
      <c r="IL236" s="6">
        <v>34064.629999999997</v>
      </c>
      <c r="IM236" s="6">
        <v>117929.54</v>
      </c>
      <c r="IN236" s="6">
        <v>7717.87</v>
      </c>
      <c r="IO236" s="6">
        <v>173555.54</v>
      </c>
      <c r="IP236" s="6">
        <v>903130.8</v>
      </c>
      <c r="IQ236" s="6">
        <v>281.05774823288488</v>
      </c>
    </row>
    <row r="237" spans="1:251" x14ac:dyDescent="0.2">
      <c r="A237" s="3">
        <v>42156</v>
      </c>
      <c r="B237" s="6">
        <v>1499.0764507300003</v>
      </c>
      <c r="C237" s="6">
        <v>4747.0126981300009</v>
      </c>
      <c r="D237" s="6">
        <v>12293.880634090001</v>
      </c>
      <c r="E237" s="6">
        <v>1486.7575620699999</v>
      </c>
      <c r="F237" s="6">
        <v>4871.7798782999998</v>
      </c>
      <c r="G237" s="6">
        <v>2126.0011228799999</v>
      </c>
      <c r="H237" s="6">
        <v>6226.2136547500004</v>
      </c>
      <c r="I237" s="6">
        <v>592.42588740999997</v>
      </c>
      <c r="J237" s="6">
        <v>4274.5385096400005</v>
      </c>
      <c r="K237" s="6">
        <v>1088.73814247</v>
      </c>
      <c r="L237" s="6">
        <v>39206.424540469998</v>
      </c>
      <c r="M237" s="6">
        <v>5.26</v>
      </c>
      <c r="N237" s="6">
        <v>5.08</v>
      </c>
      <c r="O237" s="6">
        <v>5.04</v>
      </c>
      <c r="P237" s="6">
        <v>4.97</v>
      </c>
      <c r="Q237" s="6">
        <v>5.43</v>
      </c>
      <c r="R237" s="6">
        <v>944.26579097000013</v>
      </c>
      <c r="S237" s="6">
        <v>1633.7276019863002</v>
      </c>
      <c r="T237" s="6">
        <v>1271.6638731740002</v>
      </c>
      <c r="U237" s="6">
        <v>1674.6592116839997</v>
      </c>
      <c r="V237" s="6">
        <v>944.26579097000013</v>
      </c>
      <c r="W237" s="6">
        <v>19.27</v>
      </c>
      <c r="X237" s="6">
        <v>6.65</v>
      </c>
      <c r="Y237" s="6">
        <v>4.87</v>
      </c>
      <c r="Z237" s="6">
        <v>4.84</v>
      </c>
      <c r="AA237" s="6">
        <v>6.44</v>
      </c>
      <c r="AB237" s="6">
        <v>6.11</v>
      </c>
      <c r="AC237" s="6">
        <v>8.7100000000000009</v>
      </c>
      <c r="AD237" s="6">
        <v>9.8699999999999992</v>
      </c>
      <c r="AE237" s="6">
        <v>9.74</v>
      </c>
      <c r="AF237" s="6">
        <v>6.18</v>
      </c>
      <c r="AG237" s="6">
        <v>3.08</v>
      </c>
      <c r="AH237" s="6">
        <v>3.5260599999999996E-2</v>
      </c>
      <c r="AI237" s="6">
        <v>0.99023080000000008</v>
      </c>
      <c r="AJ237" s="6">
        <v>1.1100000000000001</v>
      </c>
      <c r="AK237" s="6">
        <v>2.13</v>
      </c>
      <c r="AL237" s="6">
        <v>2.9</v>
      </c>
      <c r="AM237" s="6">
        <v>3.4243467999999999</v>
      </c>
      <c r="AN237" s="6">
        <v>3.5260599999999996E-2</v>
      </c>
      <c r="AO237" s="6">
        <v>1.4545165</v>
      </c>
      <c r="AP237" s="6">
        <v>3.1075370000000002</v>
      </c>
      <c r="AQ237" s="6">
        <v>8100932.4400000004</v>
      </c>
      <c r="AR237" s="6">
        <v>36305970.020000003</v>
      </c>
      <c r="AS237" s="6">
        <v>274641811.86000001</v>
      </c>
      <c r="AT237" s="6">
        <v>408733.44000000006</v>
      </c>
      <c r="AU237" s="6">
        <v>65458589.789999999</v>
      </c>
      <c r="AV237" s="6">
        <v>9960009.6999999993</v>
      </c>
      <c r="AW237" s="6">
        <v>2726399.26</v>
      </c>
      <c r="AX237" s="6">
        <v>0</v>
      </c>
      <c r="AY237" s="6">
        <v>50276449.079999983</v>
      </c>
      <c r="AZ237" s="6">
        <v>447878895.58999997</v>
      </c>
      <c r="BA237" s="6">
        <v>102191237.14</v>
      </c>
      <c r="BB237" s="6">
        <v>0</v>
      </c>
      <c r="BC237" s="6">
        <v>17859882.91</v>
      </c>
      <c r="BD237" s="6">
        <v>7544199.1900000004</v>
      </c>
      <c r="BE237" s="6">
        <v>14743842.809999999</v>
      </c>
      <c r="BF237" s="6">
        <v>67543806.189999998</v>
      </c>
      <c r="BG237" s="6">
        <v>25482218.850000001</v>
      </c>
      <c r="BH237" s="6">
        <v>13500494.449999999</v>
      </c>
      <c r="BI237" s="6">
        <v>5181117.7700000014</v>
      </c>
      <c r="BJ237" s="6">
        <v>0</v>
      </c>
      <c r="BK237" s="6">
        <v>96313337.430000037</v>
      </c>
      <c r="BL237" s="6">
        <v>350360136.74000001</v>
      </c>
      <c r="BM237" s="6">
        <v>57963500842.25</v>
      </c>
      <c r="BN237" s="6">
        <v>1191571521.25</v>
      </c>
      <c r="BO237" s="6">
        <v>59155072363.5</v>
      </c>
      <c r="BP237" s="6">
        <v>483467065.63</v>
      </c>
      <c r="BQ237" s="6">
        <v>4344.7100744299996</v>
      </c>
      <c r="BR237" s="6">
        <v>4439.6231948000004</v>
      </c>
      <c r="BS237" s="6">
        <v>-5478.28699607</v>
      </c>
      <c r="BT237" s="6">
        <v>461.84419286000002</v>
      </c>
      <c r="BU237" s="6">
        <v>848.14028228000006</v>
      </c>
      <c r="BV237" s="6">
        <v>1309.9844751400001</v>
      </c>
      <c r="BW237" s="6">
        <v>5937.3859490699833</v>
      </c>
      <c r="BX237" s="6">
        <v>28834.99308058</v>
      </c>
      <c r="BY237" s="6">
        <v>-4322.00262028</v>
      </c>
      <c r="BZ237" s="6">
        <v>19094.008615360006</v>
      </c>
      <c r="CA237" s="6">
        <v>0</v>
      </c>
      <c r="CB237" s="6">
        <v>7899.2214910900002</v>
      </c>
      <c r="CC237" s="6">
        <v>26791.891359249996</v>
      </c>
      <c r="CD237" s="6">
        <v>81.266234640000008</v>
      </c>
      <c r="CE237" s="6">
        <v>34772.379084979999</v>
      </c>
      <c r="CF237" s="6">
        <v>0</v>
      </c>
      <c r="CG237" s="6">
        <v>7899.2214910900002</v>
      </c>
      <c r="CH237" s="6">
        <v>7899.2214910900002</v>
      </c>
      <c r="CI237" s="6">
        <v>26791.891359249996</v>
      </c>
      <c r="CJ237" s="6">
        <v>81.266234640000008</v>
      </c>
      <c r="CK237" s="6">
        <v>34772.379084979999</v>
      </c>
      <c r="CL237" s="6">
        <v>0</v>
      </c>
      <c r="CM237" s="6">
        <v>0</v>
      </c>
      <c r="CN237" s="6">
        <v>0</v>
      </c>
      <c r="CO237" s="6">
        <v>34772.379084979999</v>
      </c>
      <c r="CP237" s="6">
        <v>17061.401044629998</v>
      </c>
      <c r="CQ237" s="6">
        <v>487.52588666000003</v>
      </c>
      <c r="CR237" s="6">
        <v>0</v>
      </c>
      <c r="CS237" s="6">
        <v>440.34387056000003</v>
      </c>
      <c r="CT237" s="6">
        <v>38374.253873950001</v>
      </c>
      <c r="CU237" s="6">
        <v>56363.524675799999</v>
      </c>
      <c r="CV237" s="6">
        <v>461.84419286000002</v>
      </c>
      <c r="CW237" s="6">
        <v>1309.9844751400001</v>
      </c>
      <c r="CX237" s="6">
        <v>493181.46917999972</v>
      </c>
      <c r="CY237" s="6">
        <v>212019.52165999977</v>
      </c>
      <c r="CZ237" s="6">
        <v>5215.4893599999959</v>
      </c>
      <c r="DA237" s="6">
        <v>6876.2820200000106</v>
      </c>
      <c r="DB237" s="6">
        <v>9989.3036599999887</v>
      </c>
      <c r="DC237" s="6"/>
      <c r="DD237" s="6">
        <v>7730.2121900000129</v>
      </c>
      <c r="DE237" s="6">
        <v>11897.227770000041</v>
      </c>
      <c r="DF237" s="6">
        <v>3886.2145999999998</v>
      </c>
      <c r="DG237" s="6">
        <v>100743.7484800002</v>
      </c>
      <c r="DH237" s="6">
        <v>4317.7551699999976</v>
      </c>
      <c r="DI237" s="6">
        <v>2484.2060500000175</v>
      </c>
      <c r="DJ237" s="6">
        <v>5168.8095699999776</v>
      </c>
      <c r="DK237" s="6">
        <v>113369.49099999976</v>
      </c>
      <c r="DL237" s="6">
        <v>1341.6590899999942</v>
      </c>
      <c r="DM237" s="6">
        <v>2805.014500000002</v>
      </c>
      <c r="DN237" s="6">
        <v>8307.3688399999737</v>
      </c>
      <c r="DO237" s="6">
        <v>5704.7270099999996</v>
      </c>
      <c r="DP237" s="6">
        <v>50.651240000000023</v>
      </c>
      <c r="DQ237" s="6">
        <v>7734.0785299996733</v>
      </c>
      <c r="DR237" s="6"/>
      <c r="DS237" s="6">
        <v>2500</v>
      </c>
      <c r="DT237" s="6">
        <v>12416.801190000013</v>
      </c>
      <c r="DU237" s="6">
        <v>30345.889529999957</v>
      </c>
      <c r="DV237" s="6">
        <v>55110.93194000006</v>
      </c>
      <c r="DW237" s="6">
        <v>2584.6573999999987</v>
      </c>
      <c r="DX237" s="6">
        <v>16924.187670000076</v>
      </c>
      <c r="DY237" s="6">
        <v>19852.908590000003</v>
      </c>
      <c r="DZ237" s="6">
        <v>37297.028519999978</v>
      </c>
      <c r="EA237" s="6">
        <v>260.59224999999998</v>
      </c>
      <c r="EB237" s="6">
        <v>12455.63095000001</v>
      </c>
      <c r="EC237" s="6">
        <v>1924.1615399999991</v>
      </c>
      <c r="ED237" s="6">
        <v>103.5</v>
      </c>
      <c r="EE237" s="6">
        <v>97.9</v>
      </c>
      <c r="EF237" s="6">
        <v>100.2</v>
      </c>
      <c r="EG237" s="6">
        <v>100.6</v>
      </c>
      <c r="EH237" s="6">
        <v>101.4</v>
      </c>
      <c r="EI237" s="6">
        <v>107.3</v>
      </c>
      <c r="EJ237" s="6">
        <v>100.4</v>
      </c>
      <c r="EK237" s="6">
        <v>106.6</v>
      </c>
      <c r="EL237" s="6">
        <v>9744.2639999999992</v>
      </c>
      <c r="EM237" s="6">
        <v>27165.588</v>
      </c>
      <c r="EN237" s="6">
        <v>291.28899999999999</v>
      </c>
      <c r="EO237" s="6">
        <v>646.80999999999995</v>
      </c>
      <c r="EP237" s="6">
        <v>1075.338</v>
      </c>
      <c r="EQ237" s="6">
        <v>3020.038</v>
      </c>
      <c r="ER237" s="6">
        <v>1616.3050000000001</v>
      </c>
      <c r="ES237" s="6">
        <v>3203.585</v>
      </c>
      <c r="ET237" s="6">
        <v>3948.5219999999999</v>
      </c>
      <c r="EU237" s="6">
        <v>375.90699999999998</v>
      </c>
      <c r="EV237" s="6">
        <v>3174.5210000000002</v>
      </c>
      <c r="EW237" s="6">
        <v>673.75099999999998</v>
      </c>
      <c r="EX237" s="6">
        <v>6867.0640000000003</v>
      </c>
      <c r="EY237" s="6">
        <v>2490.1759999999999</v>
      </c>
      <c r="EZ237" s="6">
        <v>89.498999999999995</v>
      </c>
      <c r="FA237" s="6">
        <v>30.190999999999999</v>
      </c>
      <c r="FB237" s="6">
        <v>12358.34426560461</v>
      </c>
      <c r="FC237" s="6">
        <v>1433.7439999999999</v>
      </c>
      <c r="FD237" s="6">
        <v>7426.47613</v>
      </c>
      <c r="FE237" s="6">
        <v>15368.81746</v>
      </c>
      <c r="FF237" s="6">
        <v>963.46699999999998</v>
      </c>
      <c r="FG237" s="6">
        <v>0</v>
      </c>
      <c r="FH237" s="6">
        <v>115.91836734693877</v>
      </c>
      <c r="FI237" s="6">
        <v>20112.330999999998</v>
      </c>
      <c r="FJ237" s="6">
        <v>393.22500000000002</v>
      </c>
      <c r="FK237" s="6">
        <v>532.94500000000005</v>
      </c>
      <c r="FL237" s="6">
        <v>123.21</v>
      </c>
      <c r="FM237" s="6">
        <v>111.46299999999999</v>
      </c>
      <c r="FN237" s="6">
        <v>22712</v>
      </c>
      <c r="FO237" s="6">
        <v>1384.1</v>
      </c>
      <c r="FP237" s="6">
        <v>31096</v>
      </c>
      <c r="FQ237" s="6">
        <v>42248</v>
      </c>
      <c r="FR237" s="6">
        <v>1326.36</v>
      </c>
      <c r="FS237" s="6">
        <v>1123.06</v>
      </c>
      <c r="FT237" s="6">
        <v>1036.9380000000001</v>
      </c>
      <c r="FU237" s="6">
        <v>237.05099999999999</v>
      </c>
      <c r="FV237" s="6">
        <v>167172.84810047998</v>
      </c>
      <c r="FW237" s="6">
        <v>177007.61500000002</v>
      </c>
      <c r="FX237" s="6">
        <v>146198.823</v>
      </c>
      <c r="FY237" s="6">
        <v>65141.178</v>
      </c>
      <c r="FZ237" s="6">
        <v>375137</v>
      </c>
      <c r="GA237" s="6">
        <v>205069</v>
      </c>
      <c r="GB237" s="6">
        <v>1008966.884</v>
      </c>
      <c r="GC237" s="6">
        <v>609300.75300000003</v>
      </c>
      <c r="GD237" s="6">
        <v>59961.578000000001</v>
      </c>
      <c r="GE237" s="6">
        <v>96566.172999999995</v>
      </c>
      <c r="GF237" s="6">
        <v>5406</v>
      </c>
      <c r="GG237" s="6">
        <v>86841.615999999995</v>
      </c>
      <c r="GH237" s="6">
        <v>257874</v>
      </c>
      <c r="GI237" s="6">
        <v>1071</v>
      </c>
      <c r="GJ237" s="6">
        <v>158243.098</v>
      </c>
      <c r="GK237" s="6"/>
      <c r="GL237" s="6">
        <v>7451030</v>
      </c>
      <c r="GM237" s="6">
        <v>576085</v>
      </c>
      <c r="GN237" s="6">
        <v>837289</v>
      </c>
      <c r="GO237" s="6">
        <v>258001</v>
      </c>
      <c r="GP237" s="6">
        <v>571156</v>
      </c>
      <c r="GQ237" s="6">
        <v>8132</v>
      </c>
      <c r="GR237" s="6">
        <v>8582387.5</v>
      </c>
      <c r="GS237" s="6">
        <v>103.5</v>
      </c>
      <c r="GT237" s="6">
        <v>101</v>
      </c>
      <c r="GU237" s="6">
        <v>105.7</v>
      </c>
      <c r="GV237" s="6">
        <v>97.9</v>
      </c>
      <c r="GW237" s="6">
        <v>100.2</v>
      </c>
      <c r="GX237" s="6">
        <v>100.6</v>
      </c>
      <c r="GY237" s="6">
        <v>101.4</v>
      </c>
      <c r="GZ237" s="6">
        <v>107.3</v>
      </c>
      <c r="HA237" s="6">
        <v>105.8</v>
      </c>
      <c r="HB237" s="6">
        <v>100.4</v>
      </c>
      <c r="HC237" s="6">
        <v>106.6</v>
      </c>
      <c r="HD237" s="6">
        <v>121.1</v>
      </c>
      <c r="HE237" s="6">
        <v>101.8</v>
      </c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>
        <v>57586240.579999998</v>
      </c>
      <c r="HQ237" s="6">
        <v>6886178.9100000001</v>
      </c>
      <c r="HR237" s="6">
        <v>171454602.19999999</v>
      </c>
      <c r="HS237" s="6">
        <v>48409698.270000003</v>
      </c>
      <c r="HT237" s="6">
        <v>5347889.34</v>
      </c>
      <c r="HU237" s="6">
        <v>63444306.18</v>
      </c>
      <c r="HV237" s="6">
        <v>4161367.37</v>
      </c>
      <c r="HW237" s="6">
        <v>7236586.96</v>
      </c>
      <c r="HX237" s="6">
        <v>5390395.96</v>
      </c>
      <c r="HY237" s="6">
        <v>31772809.190000001</v>
      </c>
      <c r="HZ237" s="6">
        <v>3703581.13</v>
      </c>
      <c r="IA237" s="6">
        <v>8187081.9900000002</v>
      </c>
      <c r="IB237" s="6">
        <v>4255588.82</v>
      </c>
      <c r="IC237" s="6">
        <v>758763.02</v>
      </c>
      <c r="ID237" s="6">
        <v>4533.41</v>
      </c>
      <c r="IE237" s="6">
        <v>555193.19999999995</v>
      </c>
      <c r="IF237" s="6">
        <v>10381</v>
      </c>
      <c r="IG237" s="6">
        <v>247471.1</v>
      </c>
      <c r="IH237" s="6">
        <v>3485.75</v>
      </c>
      <c r="II237" s="6">
        <v>3160</v>
      </c>
      <c r="IJ237" s="6">
        <v>427786.6</v>
      </c>
      <c r="IK237" s="6">
        <v>11060.97</v>
      </c>
      <c r="IL237" s="6">
        <v>42959.15</v>
      </c>
      <c r="IM237" s="6">
        <v>111083.83</v>
      </c>
      <c r="IN237" s="6">
        <v>8299.35</v>
      </c>
      <c r="IO237" s="6">
        <v>196071.2</v>
      </c>
      <c r="IP237" s="6">
        <v>804846.07</v>
      </c>
      <c r="IQ237" s="6">
        <v>294.75881973012184</v>
      </c>
    </row>
    <row r="238" spans="1:251" x14ac:dyDescent="0.2">
      <c r="A238" s="3">
        <v>42186</v>
      </c>
      <c r="B238" s="6">
        <v>1523.5049903700001</v>
      </c>
      <c r="C238" s="6">
        <v>4769.3807199400007</v>
      </c>
      <c r="D238" s="6">
        <v>12359.237839670001</v>
      </c>
      <c r="E238" s="6">
        <v>1515.2586113300001</v>
      </c>
      <c r="F238" s="6">
        <v>5049.7173505399996</v>
      </c>
      <c r="G238" s="6">
        <v>1977.26836555</v>
      </c>
      <c r="H238" s="6">
        <v>6562.0576799099999</v>
      </c>
      <c r="I238" s="6">
        <v>681.38544474000003</v>
      </c>
      <c r="J238" s="6">
        <v>4199.1199998399998</v>
      </c>
      <c r="K238" s="6">
        <v>1085.3760152300001</v>
      </c>
      <c r="L238" s="6">
        <v>39722.307017120002</v>
      </c>
      <c r="M238" s="6">
        <v>5.2</v>
      </c>
      <c r="N238" s="6">
        <v>4.8499999999999996</v>
      </c>
      <c r="O238" s="6">
        <v>5.0199999999999996</v>
      </c>
      <c r="P238" s="6">
        <v>4.99</v>
      </c>
      <c r="Q238" s="6">
        <v>5.69</v>
      </c>
      <c r="R238" s="6">
        <v>820.69636750999985</v>
      </c>
      <c r="S238" s="6">
        <v>1687.1918202460008</v>
      </c>
      <c r="T238" s="6">
        <v>2211.8789706380003</v>
      </c>
      <c r="U238" s="6">
        <v>739.6841013630002</v>
      </c>
      <c r="V238" s="6">
        <v>939.99861140899986</v>
      </c>
      <c r="W238" s="6">
        <v>19.16</v>
      </c>
      <c r="X238" s="6">
        <v>6.66</v>
      </c>
      <c r="Y238" s="6">
        <v>4.91</v>
      </c>
      <c r="Z238" s="6">
        <v>4.32</v>
      </c>
      <c r="AA238" s="6">
        <v>6.4</v>
      </c>
      <c r="AB238" s="6">
        <v>6.15</v>
      </c>
      <c r="AC238" s="6">
        <v>8.85</v>
      </c>
      <c r="AD238" s="6">
        <v>9.86</v>
      </c>
      <c r="AE238" s="6">
        <v>9.81</v>
      </c>
      <c r="AF238" s="6">
        <v>6.23</v>
      </c>
      <c r="AG238" s="6">
        <v>3.37</v>
      </c>
      <c r="AH238" s="6">
        <v>2.7443699999999998E-2</v>
      </c>
      <c r="AI238" s="6">
        <v>0.99759350000000002</v>
      </c>
      <c r="AJ238" s="6">
        <v>1.0900000000000001</v>
      </c>
      <c r="AK238" s="6">
        <v>2.1800000000000002</v>
      </c>
      <c r="AL238" s="6">
        <v>2.88</v>
      </c>
      <c r="AM238" s="6">
        <v>3.4099999999999997</v>
      </c>
      <c r="AN238" s="6">
        <v>2.7443699999999998E-2</v>
      </c>
      <c r="AO238" s="6">
        <v>1.4638458999999999</v>
      </c>
      <c r="AP238" s="6">
        <v>3.0938281000000001</v>
      </c>
      <c r="AQ238" s="6">
        <v>10747001.309999999</v>
      </c>
      <c r="AR238" s="6">
        <v>36770969.539999999</v>
      </c>
      <c r="AS238" s="6">
        <v>282442586.94999999</v>
      </c>
      <c r="AT238" s="6">
        <v>405694.01</v>
      </c>
      <c r="AU238" s="6">
        <v>62241855.950000003</v>
      </c>
      <c r="AV238" s="6">
        <v>17911430.740000002</v>
      </c>
      <c r="AW238" s="6">
        <v>3389585.43</v>
      </c>
      <c r="AX238" s="6">
        <v>0</v>
      </c>
      <c r="AY238" s="6">
        <v>54917000.920000076</v>
      </c>
      <c r="AZ238" s="6">
        <v>468826124.85000002</v>
      </c>
      <c r="BA238" s="6">
        <v>108738987.12</v>
      </c>
      <c r="BB238" s="6">
        <v>0</v>
      </c>
      <c r="BC238" s="6">
        <v>18998752.630000003</v>
      </c>
      <c r="BD238" s="6">
        <v>6142584.1799999997</v>
      </c>
      <c r="BE238" s="6">
        <v>13365325.959999999</v>
      </c>
      <c r="BF238" s="6">
        <v>67872471.870000005</v>
      </c>
      <c r="BG238" s="6">
        <v>28044010.350000001</v>
      </c>
      <c r="BH238" s="6">
        <v>24525845.199999999</v>
      </c>
      <c r="BI238" s="6">
        <v>1795258.15</v>
      </c>
      <c r="BJ238" s="6">
        <v>0</v>
      </c>
      <c r="BK238" s="6">
        <v>88860133.74000001</v>
      </c>
      <c r="BL238" s="6">
        <v>358343369.19999999</v>
      </c>
      <c r="BM238" s="6">
        <v>58483821928.68</v>
      </c>
      <c r="BN238" s="6">
        <v>1230139961.3499999</v>
      </c>
      <c r="BO238" s="6">
        <v>59713961890.029999</v>
      </c>
      <c r="BP238" s="6">
        <v>487537489.38999999</v>
      </c>
      <c r="BQ238" s="6">
        <v>4015.1678141299999</v>
      </c>
      <c r="BR238" s="6">
        <v>4136.6736619100002</v>
      </c>
      <c r="BS238" s="6">
        <v>-5167.4099779500002</v>
      </c>
      <c r="BT238" s="6">
        <v>445.86927896000003</v>
      </c>
      <c r="BU238" s="6">
        <v>868.69645949000005</v>
      </c>
      <c r="BV238" s="6">
        <v>1314.56573845</v>
      </c>
      <c r="BW238" s="6">
        <v>5566.3189533599943</v>
      </c>
      <c r="BX238" s="6">
        <v>29707.98300466</v>
      </c>
      <c r="BY238" s="6">
        <v>-4001.2217405300016</v>
      </c>
      <c r="BZ238" s="6">
        <v>19321.372034220003</v>
      </c>
      <c r="CA238" s="6">
        <v>0</v>
      </c>
      <c r="CB238" s="6">
        <v>7916.5827673899985</v>
      </c>
      <c r="CC238" s="6">
        <v>27277.065654830003</v>
      </c>
      <c r="CD238" s="6">
        <v>80.653538639999994</v>
      </c>
      <c r="CE238" s="6">
        <v>35274.301960860001</v>
      </c>
      <c r="CF238" s="6">
        <v>0</v>
      </c>
      <c r="CG238" s="6">
        <v>7916.5827673899985</v>
      </c>
      <c r="CH238" s="6">
        <v>7916.5827673899985</v>
      </c>
      <c r="CI238" s="6">
        <v>27277.065654830003</v>
      </c>
      <c r="CJ238" s="6">
        <v>80.653538639999994</v>
      </c>
      <c r="CK238" s="6">
        <v>35274.301960860001</v>
      </c>
      <c r="CL238" s="6">
        <v>0</v>
      </c>
      <c r="CM238" s="6">
        <v>0</v>
      </c>
      <c r="CN238" s="6">
        <v>0</v>
      </c>
      <c r="CO238" s="6">
        <v>35274.301960860001</v>
      </c>
      <c r="CP238" s="6">
        <v>17033.881797620001</v>
      </c>
      <c r="CQ238" s="6">
        <v>507.43782204000007</v>
      </c>
      <c r="CR238" s="6">
        <v>0</v>
      </c>
      <c r="CS238" s="6">
        <v>437.32735780999991</v>
      </c>
      <c r="CT238" s="6">
        <v>38900.064374430003</v>
      </c>
      <c r="CU238" s="6">
        <v>56878.711351900005</v>
      </c>
      <c r="CV238" s="6">
        <v>445.86927896000003</v>
      </c>
      <c r="CW238" s="6">
        <v>1314.56573845</v>
      </c>
      <c r="CX238" s="6">
        <v>621716.9921199996</v>
      </c>
      <c r="CY238" s="6">
        <v>256264.34160000036</v>
      </c>
      <c r="CZ238" s="6">
        <v>4682.6780400000061</v>
      </c>
      <c r="DA238" s="6">
        <v>6119.4889299999923</v>
      </c>
      <c r="DB238" s="6">
        <v>13644.774600000001</v>
      </c>
      <c r="DC238" s="6"/>
      <c r="DD238" s="6">
        <v>2772.8796399999933</v>
      </c>
      <c r="DE238" s="6">
        <v>16489.84847999999</v>
      </c>
      <c r="DF238" s="6">
        <v>3004.9442099999974</v>
      </c>
      <c r="DG238" s="6">
        <v>117874.43087999975</v>
      </c>
      <c r="DH238" s="6">
        <v>3430.7422499999998</v>
      </c>
      <c r="DI238" s="6">
        <v>2358.2076599999964</v>
      </c>
      <c r="DJ238" s="6">
        <v>5541.2965300000051</v>
      </c>
      <c r="DK238" s="6">
        <v>121846.92020999998</v>
      </c>
      <c r="DL238" s="6">
        <v>2258.5759200000025</v>
      </c>
      <c r="DM238" s="6">
        <v>2070.2009599999974</v>
      </c>
      <c r="DN238" s="6">
        <v>7153.2330500000044</v>
      </c>
      <c r="DO238" s="6">
        <v>5826.0178800000012</v>
      </c>
      <c r="DP238" s="6">
        <v>31.835889999999985</v>
      </c>
      <c r="DQ238" s="6">
        <v>16470.494770000398</v>
      </c>
      <c r="DR238" s="6"/>
      <c r="DS238" s="6">
        <v>2127.0002500000001</v>
      </c>
      <c r="DT238" s="6">
        <v>3164.5542099999934</v>
      </c>
      <c r="DU238" s="6">
        <v>11747.43338000007</v>
      </c>
      <c r="DV238" s="6">
        <v>46214.531549999949</v>
      </c>
      <c r="DW238" s="6">
        <v>1790.0247700000032</v>
      </c>
      <c r="DX238" s="6">
        <v>68613.024219999963</v>
      </c>
      <c r="DY238" s="6">
        <v>10973.927329999984</v>
      </c>
      <c r="DZ238" s="6">
        <v>64296.535149999974</v>
      </c>
      <c r="EA238" s="6">
        <v>132.75305000000006</v>
      </c>
      <c r="EB238" s="6">
        <v>9829.4482000000025</v>
      </c>
      <c r="EC238" s="6">
        <v>351.93923000000046</v>
      </c>
      <c r="ED238" s="6">
        <v>103.6</v>
      </c>
      <c r="EE238" s="6">
        <v>97.7</v>
      </c>
      <c r="EF238" s="6">
        <v>99.5</v>
      </c>
      <c r="EG238" s="6">
        <v>100.7</v>
      </c>
      <c r="EH238" s="6">
        <v>101.4</v>
      </c>
      <c r="EI238" s="6">
        <v>108</v>
      </c>
      <c r="EJ238" s="6">
        <v>100.5</v>
      </c>
      <c r="EK238" s="6">
        <v>106.6</v>
      </c>
      <c r="EL238" s="6">
        <v>6966.5820000000003</v>
      </c>
      <c r="EM238" s="6">
        <v>19493.573</v>
      </c>
      <c r="EN238" s="6">
        <v>24.48</v>
      </c>
      <c r="EO238" s="6">
        <v>40.799999999999997</v>
      </c>
      <c r="EP238" s="6">
        <v>19.684000000000001</v>
      </c>
      <c r="EQ238" s="6">
        <v>44.765000000000001</v>
      </c>
      <c r="ER238" s="6">
        <v>1475.0260000000001</v>
      </c>
      <c r="ES238" s="6">
        <v>3205.2689999999998</v>
      </c>
      <c r="ET238" s="6">
        <v>4934.3469999999998</v>
      </c>
      <c r="EU238" s="6">
        <v>493.41500000000002</v>
      </c>
      <c r="EV238" s="6">
        <v>7267.4530000000004</v>
      </c>
      <c r="EW238" s="6">
        <v>1383.6869999999999</v>
      </c>
      <c r="EX238" s="6">
        <v>9803.8549999999996</v>
      </c>
      <c r="EY238" s="6">
        <v>3769.8910000000001</v>
      </c>
      <c r="EZ238" s="6">
        <v>789.66700000000003</v>
      </c>
      <c r="FA238" s="6">
        <v>102.989</v>
      </c>
      <c r="FB238" s="6">
        <v>13030.119421231826</v>
      </c>
      <c r="FC238" s="6">
        <v>1666.671</v>
      </c>
      <c r="FD238" s="6">
        <v>7596.9617300000009</v>
      </c>
      <c r="FE238" s="6">
        <v>15696.082450000002</v>
      </c>
      <c r="FF238" s="6">
        <v>999.49900000000002</v>
      </c>
      <c r="FG238" s="6">
        <v>0</v>
      </c>
      <c r="FH238" s="6">
        <v>0</v>
      </c>
      <c r="FI238" s="6">
        <v>14068.85</v>
      </c>
      <c r="FJ238" s="6">
        <v>383.62200000000001</v>
      </c>
      <c r="FK238" s="6">
        <v>395.46</v>
      </c>
      <c r="FL238" s="6">
        <v>175.87299999999999</v>
      </c>
      <c r="FM238" s="6">
        <v>46.808</v>
      </c>
      <c r="FN238" s="6">
        <v>20303</v>
      </c>
      <c r="FO238" s="6">
        <v>586.101</v>
      </c>
      <c r="FP238" s="6">
        <v>33671</v>
      </c>
      <c r="FQ238" s="6">
        <v>41959</v>
      </c>
      <c r="FR238" s="6">
        <v>5041.9189999999999</v>
      </c>
      <c r="FS238" s="6">
        <v>3814.0230000000001</v>
      </c>
      <c r="FT238" s="6">
        <v>1669.095</v>
      </c>
      <c r="FU238" s="6">
        <v>338.22300000000001</v>
      </c>
      <c r="FV238" s="6">
        <v>166785.06542056001</v>
      </c>
      <c r="FW238" s="6">
        <v>172629.989</v>
      </c>
      <c r="FX238" s="6">
        <v>122747.837</v>
      </c>
      <c r="FY238" s="6">
        <v>80374.701000000001</v>
      </c>
      <c r="FZ238" s="6">
        <v>247941</v>
      </c>
      <c r="GA238" s="6">
        <v>215987</v>
      </c>
      <c r="GB238" s="6">
        <v>1053183.67</v>
      </c>
      <c r="GC238" s="6">
        <v>656829.63399999996</v>
      </c>
      <c r="GD238" s="6">
        <v>64458.413</v>
      </c>
      <c r="GE238" s="6">
        <v>85077.847999999998</v>
      </c>
      <c r="GF238" s="6">
        <v>5364</v>
      </c>
      <c r="GG238" s="6">
        <v>89885.445999999996</v>
      </c>
      <c r="GH238" s="6">
        <v>281359</v>
      </c>
      <c r="GI238" s="6">
        <v>1107</v>
      </c>
      <c r="GJ238" s="6">
        <v>171350.41500000001</v>
      </c>
      <c r="GK238" s="6"/>
      <c r="GL238" s="6">
        <v>7454886</v>
      </c>
      <c r="GM238" s="6">
        <v>594092</v>
      </c>
      <c r="GN238" s="6">
        <v>889793</v>
      </c>
      <c r="GO238" s="6">
        <v>226768</v>
      </c>
      <c r="GP238" s="6">
        <v>638576</v>
      </c>
      <c r="GQ238" s="6">
        <v>24449</v>
      </c>
      <c r="GR238" s="6">
        <v>8593864.5</v>
      </c>
      <c r="GS238" s="6">
        <v>103.6</v>
      </c>
      <c r="GT238" s="6">
        <v>101.5</v>
      </c>
      <c r="GU238" s="6">
        <v>106.6</v>
      </c>
      <c r="GV238" s="6">
        <v>97.7</v>
      </c>
      <c r="GW238" s="6">
        <v>99.5</v>
      </c>
      <c r="GX238" s="6">
        <v>100.7</v>
      </c>
      <c r="GY238" s="6">
        <v>101.4</v>
      </c>
      <c r="GZ238" s="6">
        <v>108</v>
      </c>
      <c r="HA238" s="6">
        <v>105.6</v>
      </c>
      <c r="HB238" s="6">
        <v>100.5</v>
      </c>
      <c r="HC238" s="6">
        <v>106.6</v>
      </c>
      <c r="HD238" s="6">
        <v>121.3</v>
      </c>
      <c r="HE238" s="6">
        <v>102</v>
      </c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>
        <v>63505517.759999998</v>
      </c>
      <c r="HQ238" s="6">
        <v>2460402.71</v>
      </c>
      <c r="HR238" s="6">
        <v>19128582.27</v>
      </c>
      <c r="HS238" s="6">
        <v>74902766.650000006</v>
      </c>
      <c r="HT238" s="6">
        <v>13514556.83</v>
      </c>
      <c r="HU238" s="6">
        <v>4616853.12</v>
      </c>
      <c r="HV238" s="6">
        <v>4129695.39</v>
      </c>
      <c r="HW238" s="6">
        <v>396471.32</v>
      </c>
      <c r="HX238" s="6">
        <v>5162202.49</v>
      </c>
      <c r="HY238" s="6">
        <v>34279781.799999997</v>
      </c>
      <c r="HZ238" s="6">
        <v>4017608.84</v>
      </c>
      <c r="IA238" s="6">
        <v>17800852.859999999</v>
      </c>
      <c r="IB238" s="6">
        <v>3662297.5</v>
      </c>
      <c r="IC238" s="6">
        <v>796056.23</v>
      </c>
      <c r="ID238" s="6">
        <v>2307.1799999999998</v>
      </c>
      <c r="IE238" s="6">
        <v>567133.97</v>
      </c>
      <c r="IF238" s="6">
        <v>8399</v>
      </c>
      <c r="IG238" s="6">
        <v>255006.3</v>
      </c>
      <c r="IH238" s="6">
        <v>3502.75</v>
      </c>
      <c r="II238" s="6">
        <v>3445</v>
      </c>
      <c r="IJ238" s="6">
        <v>403670.8</v>
      </c>
      <c r="IK238" s="6">
        <v>15872.96</v>
      </c>
      <c r="IL238" s="6">
        <v>184959</v>
      </c>
      <c r="IM238" s="6">
        <v>113635.67</v>
      </c>
      <c r="IN238" s="6">
        <v>8928.39</v>
      </c>
      <c r="IO238" s="6">
        <v>200581.64</v>
      </c>
      <c r="IP238" s="6">
        <v>865408.66</v>
      </c>
      <c r="IQ238" s="6">
        <v>279.84681694606041</v>
      </c>
    </row>
    <row r="239" spans="1:251" x14ac:dyDescent="0.2">
      <c r="A239" s="3">
        <v>42217</v>
      </c>
      <c r="B239" s="6">
        <v>1536.9698099999998</v>
      </c>
      <c r="C239" s="6">
        <v>4904.1369848900003</v>
      </c>
      <c r="D239" s="6">
        <v>12682.110420180001</v>
      </c>
      <c r="E239" s="6">
        <v>1514.4623414100001</v>
      </c>
      <c r="F239" s="6">
        <v>5105.0133025900004</v>
      </c>
      <c r="G239" s="6">
        <v>1950.4716809199999</v>
      </c>
      <c r="H239" s="6">
        <v>6560.7471627299992</v>
      </c>
      <c r="I239" s="6">
        <v>669.01817013000016</v>
      </c>
      <c r="J239" s="6">
        <v>4150.2539345599998</v>
      </c>
      <c r="K239" s="6">
        <v>1101.7025138100003</v>
      </c>
      <c r="L239" s="6">
        <v>40174.886321220001</v>
      </c>
      <c r="M239" s="6">
        <v>4.78</v>
      </c>
      <c r="N239" s="6">
        <v>4.88</v>
      </c>
      <c r="O239" s="6">
        <v>5.07</v>
      </c>
      <c r="P239" s="6">
        <v>5</v>
      </c>
      <c r="Q239" s="6">
        <v>5.51</v>
      </c>
      <c r="R239" s="6">
        <v>716</v>
      </c>
      <c r="S239" s="6">
        <v>1656.2577928909996</v>
      </c>
      <c r="T239" s="6">
        <v>2282.5491366350007</v>
      </c>
      <c r="U239" s="6">
        <v>744.95510760899992</v>
      </c>
      <c r="V239" s="6">
        <v>923.28362912999989</v>
      </c>
      <c r="W239" s="6">
        <v>19.25</v>
      </c>
      <c r="X239" s="6">
        <v>6.69</v>
      </c>
      <c r="Y239" s="6">
        <v>4.9400000000000004</v>
      </c>
      <c r="Z239" s="6">
        <v>4.22</v>
      </c>
      <c r="AA239" s="6">
        <v>6.4</v>
      </c>
      <c r="AB239" s="6">
        <v>6.26</v>
      </c>
      <c r="AC239" s="6">
        <v>8.89</v>
      </c>
      <c r="AD239" s="6">
        <v>9.9700000000000006</v>
      </c>
      <c r="AE239" s="6">
        <v>9.83</v>
      </c>
      <c r="AF239" s="6">
        <v>6.22</v>
      </c>
      <c r="AG239" s="6">
        <v>3.77</v>
      </c>
      <c r="AH239" s="6">
        <v>2.7118999999999997E-2</v>
      </c>
      <c r="AI239" s="6">
        <v>1.0024664999999999</v>
      </c>
      <c r="AJ239" s="6">
        <v>1.1200000000000001</v>
      </c>
      <c r="AK239" s="6">
        <v>2.09</v>
      </c>
      <c r="AL239" s="6">
        <v>2.91</v>
      </c>
      <c r="AM239" s="6">
        <v>3.4099999999999997</v>
      </c>
      <c r="AN239" s="6">
        <v>2.7118999999999997E-2</v>
      </c>
      <c r="AO239" s="6">
        <v>1.4713791000000001</v>
      </c>
      <c r="AP239" s="6">
        <v>3.1104919</v>
      </c>
      <c r="AQ239" s="6">
        <v>8101695.9199999999</v>
      </c>
      <c r="AR239" s="6">
        <v>37389596.090000004</v>
      </c>
      <c r="AS239" s="6">
        <v>284889281.01999998</v>
      </c>
      <c r="AT239" s="6">
        <v>402132.12</v>
      </c>
      <c r="AU239" s="6">
        <v>56376811.859999999</v>
      </c>
      <c r="AV239" s="6">
        <v>13111936.07</v>
      </c>
      <c r="AW239" s="6">
        <v>52463547.200000003</v>
      </c>
      <c r="AX239" s="6">
        <v>0</v>
      </c>
      <c r="AY239" s="6">
        <v>65128751.400000036</v>
      </c>
      <c r="AZ239" s="6">
        <v>517863751.68000001</v>
      </c>
      <c r="BA239" s="6">
        <v>107478606.34999999</v>
      </c>
      <c r="BB239" s="6">
        <v>0</v>
      </c>
      <c r="BC239" s="6">
        <v>18743108.16</v>
      </c>
      <c r="BD239" s="6">
        <v>6256774.9700000007</v>
      </c>
      <c r="BE239" s="6">
        <v>13592957.23</v>
      </c>
      <c r="BF239" s="6">
        <v>67799818.61999999</v>
      </c>
      <c r="BG239" s="6">
        <v>26822703.800000001</v>
      </c>
      <c r="BH239" s="6">
        <v>38417652.789999999</v>
      </c>
      <c r="BI239" s="6">
        <v>3984347.66</v>
      </c>
      <c r="BJ239" s="6">
        <v>0</v>
      </c>
      <c r="BK239" s="6">
        <v>71833740.599999964</v>
      </c>
      <c r="BL239" s="6">
        <v>354929710.18000001</v>
      </c>
      <c r="BM239" s="6">
        <v>59255640558.889999</v>
      </c>
      <c r="BN239" s="6">
        <v>1274576308.6199999</v>
      </c>
      <c r="BO239" s="6">
        <v>60530216867.510002</v>
      </c>
      <c r="BP239" s="6">
        <v>494110982.67000002</v>
      </c>
      <c r="BQ239" s="6">
        <v>4454.2348364999998</v>
      </c>
      <c r="BR239" s="6">
        <v>4598.1451422800001</v>
      </c>
      <c r="BS239" s="6">
        <v>-5606.1827120599992</v>
      </c>
      <c r="BT239" s="6">
        <v>452.28493165000043</v>
      </c>
      <c r="BU239" s="6">
        <v>867.70988166000006</v>
      </c>
      <c r="BV239" s="6">
        <v>1319.9948133100006</v>
      </c>
      <c r="BW239" s="6">
        <v>5887.2763847399983</v>
      </c>
      <c r="BX239" s="6">
        <v>29325.926640259993</v>
      </c>
      <c r="BY239" s="6">
        <v>-4364.3862640800016</v>
      </c>
      <c r="BZ239" s="6">
        <v>19668.033527579995</v>
      </c>
      <c r="CA239" s="6">
        <v>0</v>
      </c>
      <c r="CB239" s="6">
        <v>7977.2524483399993</v>
      </c>
      <c r="CC239" s="6">
        <v>27158.592590189997</v>
      </c>
      <c r="CD239" s="6">
        <v>77.358000000000004</v>
      </c>
      <c r="CE239" s="6">
        <v>35213.203038529995</v>
      </c>
      <c r="CF239" s="6">
        <v>0</v>
      </c>
      <c r="CG239" s="6">
        <v>7977.2524483399993</v>
      </c>
      <c r="CH239" s="6">
        <v>7977.2524483399993</v>
      </c>
      <c r="CI239" s="6">
        <v>27158.592590189997</v>
      </c>
      <c r="CJ239" s="6">
        <v>77.358000000000004</v>
      </c>
      <c r="CK239" s="6">
        <v>35213.203038529995</v>
      </c>
      <c r="CL239" s="6">
        <v>0</v>
      </c>
      <c r="CM239" s="6">
        <v>0</v>
      </c>
      <c r="CN239" s="6">
        <v>0</v>
      </c>
      <c r="CO239" s="6">
        <v>35213.203038529995</v>
      </c>
      <c r="CP239" s="6">
        <v>17364.899044899998</v>
      </c>
      <c r="CQ239" s="6">
        <v>518.99471807999976</v>
      </c>
      <c r="CR239" s="6">
        <v>0</v>
      </c>
      <c r="CS239" s="6">
        <v>441.44753220000007</v>
      </c>
      <c r="CT239" s="6">
        <v>39365.975107539998</v>
      </c>
      <c r="CU239" s="6">
        <v>57691.316402719996</v>
      </c>
      <c r="CV239" s="6">
        <v>452.28493165000043</v>
      </c>
      <c r="CW239" s="6">
        <v>1319.9948133100004</v>
      </c>
      <c r="CX239" s="6">
        <v>472730.60508000012</v>
      </c>
      <c r="CY239" s="6">
        <v>305769.39249</v>
      </c>
      <c r="CZ239" s="6">
        <v>4953.4831700000013</v>
      </c>
      <c r="DA239" s="6">
        <v>6911.6704200000022</v>
      </c>
      <c r="DB239" s="6">
        <v>7863.9213900000004</v>
      </c>
      <c r="DC239" s="6"/>
      <c r="DD239" s="6">
        <v>7102.638689999998</v>
      </c>
      <c r="DE239" s="6">
        <v>11068.598490000009</v>
      </c>
      <c r="DF239" s="6">
        <v>3025.0324200000018</v>
      </c>
      <c r="DG239" s="6">
        <v>115741.81875999999</v>
      </c>
      <c r="DH239" s="6">
        <v>3100.8885199999995</v>
      </c>
      <c r="DI239" s="6">
        <v>3024.0483800000006</v>
      </c>
      <c r="DJ239" s="6">
        <v>6468.2593900000002</v>
      </c>
      <c r="DK239" s="6">
        <v>113620.05960000002</v>
      </c>
      <c r="DL239" s="6">
        <v>1467.7904000000003</v>
      </c>
      <c r="DM239" s="6">
        <v>2419.2534100000003</v>
      </c>
      <c r="DN239" s="6">
        <v>7607.5483599999998</v>
      </c>
      <c r="DO239" s="6">
        <v>1150.7182999999989</v>
      </c>
      <c r="DP239" s="6">
        <v>88.844480000000004</v>
      </c>
      <c r="DQ239" s="6">
        <v>6667.7028599999549</v>
      </c>
      <c r="DR239" s="6"/>
      <c r="DS239" s="6">
        <v>0</v>
      </c>
      <c r="DT239" s="6">
        <v>4042.9759500000032</v>
      </c>
      <c r="DU239" s="6">
        <v>28076.450539999991</v>
      </c>
      <c r="DV239" s="6">
        <v>31428.072439999996</v>
      </c>
      <c r="DW239" s="6">
        <v>1190.8396299999952</v>
      </c>
      <c r="DX239" s="6">
        <v>17568.197129999997</v>
      </c>
      <c r="DY239" s="6">
        <v>12791.495180000007</v>
      </c>
      <c r="DZ239" s="6">
        <v>137773.34487</v>
      </c>
      <c r="EA239" s="6">
        <v>116.69293000000017</v>
      </c>
      <c r="EB239" s="6">
        <v>60058.747289999999</v>
      </c>
      <c r="EC239" s="6">
        <v>428.98937999999987</v>
      </c>
      <c r="ED239" s="6">
        <v>103.2</v>
      </c>
      <c r="EE239" s="6">
        <v>97</v>
      </c>
      <c r="EF239" s="6">
        <v>99.4</v>
      </c>
      <c r="EG239" s="6">
        <v>100.7</v>
      </c>
      <c r="EH239" s="6">
        <v>101.5</v>
      </c>
      <c r="EI239" s="6">
        <v>105.1</v>
      </c>
      <c r="EJ239" s="6">
        <v>99.9</v>
      </c>
      <c r="EK239" s="6">
        <v>106.6</v>
      </c>
      <c r="EL239" s="6">
        <v>6948.0129999999999</v>
      </c>
      <c r="EM239" s="6">
        <v>19406.253000000001</v>
      </c>
      <c r="EN239" s="6">
        <v>0</v>
      </c>
      <c r="EO239" s="6">
        <v>0</v>
      </c>
      <c r="EP239" s="6">
        <v>88.599000000000004</v>
      </c>
      <c r="EQ239" s="6">
        <v>174.768</v>
      </c>
      <c r="ER239" s="6">
        <v>1833.9290000000001</v>
      </c>
      <c r="ES239" s="6">
        <v>4014.027</v>
      </c>
      <c r="ET239" s="6">
        <v>2235.9850000000001</v>
      </c>
      <c r="EU239" s="6">
        <v>207.96</v>
      </c>
      <c r="EV239" s="6">
        <v>9193.6460000000006</v>
      </c>
      <c r="EW239" s="6">
        <v>1654.6769999999999</v>
      </c>
      <c r="EX239" s="6">
        <v>5801.43</v>
      </c>
      <c r="EY239" s="6">
        <v>2443.165</v>
      </c>
      <c r="EZ239" s="6">
        <v>80.058999999999997</v>
      </c>
      <c r="FA239" s="6">
        <v>31.957000000000001</v>
      </c>
      <c r="FB239" s="6">
        <v>13199.307348758608</v>
      </c>
      <c r="FC239" s="6">
        <v>1768.799</v>
      </c>
      <c r="FD239" s="6">
        <v>7304.7260099999994</v>
      </c>
      <c r="FE239" s="6">
        <v>16639.82922</v>
      </c>
      <c r="FF239" s="6">
        <v>940.77200000000005</v>
      </c>
      <c r="FG239" s="6">
        <v>0</v>
      </c>
      <c r="FH239" s="6">
        <v>0</v>
      </c>
      <c r="FI239" s="6">
        <v>20083.028999999999</v>
      </c>
      <c r="FJ239" s="6">
        <v>330.17899999999997</v>
      </c>
      <c r="FK239" s="6">
        <v>646.66700000000003</v>
      </c>
      <c r="FL239" s="6">
        <v>171.898</v>
      </c>
      <c r="FM239" s="6">
        <v>143.624</v>
      </c>
      <c r="FN239" s="6">
        <v>23166</v>
      </c>
      <c r="FO239" s="6">
        <v>108.1</v>
      </c>
      <c r="FP239" s="6">
        <v>30363</v>
      </c>
      <c r="FQ239" s="6">
        <v>42149</v>
      </c>
      <c r="FR239" s="6">
        <v>2708.6329999999998</v>
      </c>
      <c r="FS239" s="6">
        <v>2604.7800000000002</v>
      </c>
      <c r="FT239" s="6">
        <v>1664.289</v>
      </c>
      <c r="FU239" s="6">
        <v>310.89299999999997</v>
      </c>
      <c r="FV239" s="6">
        <v>145192.13789131527</v>
      </c>
      <c r="FW239" s="6">
        <v>161698</v>
      </c>
      <c r="FX239" s="6">
        <v>126291.27099999999</v>
      </c>
      <c r="FY239" s="6">
        <v>36693.139000000003</v>
      </c>
      <c r="FZ239" s="6">
        <v>364211</v>
      </c>
      <c r="GA239" s="6">
        <v>223137</v>
      </c>
      <c r="GB239" s="6">
        <v>1004091.731</v>
      </c>
      <c r="GC239" s="6">
        <v>695153.853</v>
      </c>
      <c r="GD239" s="6">
        <v>62279.161</v>
      </c>
      <c r="GE239" s="6">
        <v>83280.365000000005</v>
      </c>
      <c r="GF239" s="6">
        <v>4654</v>
      </c>
      <c r="GG239" s="6">
        <v>87777.482000000004</v>
      </c>
      <c r="GH239" s="6">
        <v>321933</v>
      </c>
      <c r="GI239" s="6">
        <v>1114</v>
      </c>
      <c r="GJ239" s="6">
        <v>171267.78599999999</v>
      </c>
      <c r="GK239" s="6"/>
      <c r="GL239" s="6">
        <v>8221215</v>
      </c>
      <c r="GM239" s="6">
        <v>639198</v>
      </c>
      <c r="GN239" s="6">
        <v>872008</v>
      </c>
      <c r="GO239" s="6">
        <v>265634</v>
      </c>
      <c r="GP239" s="6">
        <v>582453</v>
      </c>
      <c r="GQ239" s="6">
        <v>23921</v>
      </c>
      <c r="GR239" s="6">
        <v>8630296</v>
      </c>
      <c r="GS239" s="6">
        <v>103.2</v>
      </c>
      <c r="GT239" s="6">
        <v>101.7</v>
      </c>
      <c r="GU239" s="6">
        <v>106.7</v>
      </c>
      <c r="GV239" s="6">
        <v>97</v>
      </c>
      <c r="GW239" s="6">
        <v>99.4</v>
      </c>
      <c r="GX239" s="6">
        <v>100.7</v>
      </c>
      <c r="GY239" s="6">
        <v>101.5</v>
      </c>
      <c r="GZ239" s="6">
        <v>105.1</v>
      </c>
      <c r="HA239" s="6">
        <v>105.5</v>
      </c>
      <c r="HB239" s="6">
        <v>99.9</v>
      </c>
      <c r="HC239" s="6">
        <v>106.6</v>
      </c>
      <c r="HD239" s="6">
        <v>121.9</v>
      </c>
      <c r="HE239" s="6">
        <v>102.1</v>
      </c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>
        <v>60437515.219999999</v>
      </c>
      <c r="HQ239" s="6">
        <v>1395298.28</v>
      </c>
      <c r="HR239" s="6">
        <v>11447249.59</v>
      </c>
      <c r="HS239" s="6">
        <v>49471705.07</v>
      </c>
      <c r="HT239" s="6">
        <v>10379010.84</v>
      </c>
      <c r="HU239" s="6">
        <v>2037793.52</v>
      </c>
      <c r="HV239" s="6">
        <v>5878747.2999999998</v>
      </c>
      <c r="HW239" s="6">
        <v>724399.46</v>
      </c>
      <c r="HX239" s="6">
        <v>3761085.37</v>
      </c>
      <c r="HY239" s="6">
        <v>31258338.719999999</v>
      </c>
      <c r="HZ239" s="6">
        <v>4366803.09</v>
      </c>
      <c r="IA239" s="6">
        <v>14737766.17</v>
      </c>
      <c r="IB239" s="6">
        <v>2345596.77</v>
      </c>
      <c r="IC239" s="6">
        <v>805384.16</v>
      </c>
      <c r="ID239" s="6">
        <v>3285.3</v>
      </c>
      <c r="IE239" s="6">
        <v>521469.98</v>
      </c>
      <c r="IF239" s="6">
        <v>9833</v>
      </c>
      <c r="IG239" s="6">
        <v>193417.60000000001</v>
      </c>
      <c r="IH239" s="6">
        <v>2702.75</v>
      </c>
      <c r="II239" s="6">
        <v>2583</v>
      </c>
      <c r="IJ239" s="6">
        <v>387108.10122850002</v>
      </c>
      <c r="IK239" s="6">
        <v>7455.74</v>
      </c>
      <c r="IL239" s="6">
        <v>47273</v>
      </c>
      <c r="IM239" s="6">
        <v>116976.61</v>
      </c>
      <c r="IN239" s="6">
        <v>6880.99</v>
      </c>
      <c r="IO239" s="6">
        <v>88687.09</v>
      </c>
      <c r="IP239" s="6">
        <v>511589.56</v>
      </c>
      <c r="IQ239" s="6">
        <v>290.39678622511155</v>
      </c>
    </row>
    <row r="240" spans="1:251" x14ac:dyDescent="0.2">
      <c r="A240" s="3">
        <v>42248</v>
      </c>
      <c r="B240" s="6">
        <v>1564.6320460999998</v>
      </c>
      <c r="C240" s="6">
        <v>4806.8156005799992</v>
      </c>
      <c r="D240" s="6">
        <v>12857.687374930001</v>
      </c>
      <c r="E240" s="6">
        <v>1542.5869840800001</v>
      </c>
      <c r="F240" s="6">
        <v>5174.9208787399994</v>
      </c>
      <c r="G240" s="6">
        <v>1961.3378095599996</v>
      </c>
      <c r="H240" s="6">
        <v>6669.6728457099998</v>
      </c>
      <c r="I240" s="6">
        <v>598.85827447000008</v>
      </c>
      <c r="J240" s="6">
        <v>4315.2989169499997</v>
      </c>
      <c r="K240" s="6">
        <v>1199.9475156999997</v>
      </c>
      <c r="L240" s="6">
        <v>40691.758246819998</v>
      </c>
      <c r="M240" s="6">
        <v>4.99</v>
      </c>
      <c r="N240" s="6">
        <v>5.04</v>
      </c>
      <c r="O240" s="6">
        <v>5.0599999999999996</v>
      </c>
      <c r="P240" s="6">
        <v>5</v>
      </c>
      <c r="Q240" s="6">
        <v>5.55</v>
      </c>
      <c r="R240" s="6">
        <v>948.53193532999978</v>
      </c>
      <c r="S240" s="6">
        <v>1728.7317624299999</v>
      </c>
      <c r="T240" s="6">
        <v>2192.0156306080003</v>
      </c>
      <c r="U240" s="6">
        <v>724.30249320500002</v>
      </c>
      <c r="V240" s="6">
        <v>872.38134325999999</v>
      </c>
      <c r="W240" s="6">
        <v>19.39</v>
      </c>
      <c r="X240" s="6">
        <v>6.61</v>
      </c>
      <c r="Y240" s="6">
        <v>4.8600000000000003</v>
      </c>
      <c r="Z240" s="6">
        <v>4.16</v>
      </c>
      <c r="AA240" s="6">
        <v>6.4</v>
      </c>
      <c r="AB240" s="6">
        <v>6.17</v>
      </c>
      <c r="AC240" s="6">
        <v>8.8800000000000008</v>
      </c>
      <c r="AD240" s="6">
        <v>9.7899999999999991</v>
      </c>
      <c r="AE240" s="6">
        <v>9.9700000000000006</v>
      </c>
      <c r="AF240" s="6">
        <v>6.22</v>
      </c>
      <c r="AG240" s="6">
        <v>3.71</v>
      </c>
      <c r="AH240" s="6">
        <v>2.37945E-2</v>
      </c>
      <c r="AI240" s="6">
        <v>1.0106093</v>
      </c>
      <c r="AJ240" s="6">
        <v>1.1100000000000001</v>
      </c>
      <c r="AK240" s="6">
        <v>2.19</v>
      </c>
      <c r="AL240" s="6">
        <v>2.89</v>
      </c>
      <c r="AM240" s="6">
        <v>3.45</v>
      </c>
      <c r="AN240" s="6">
        <v>2.37945E-2</v>
      </c>
      <c r="AO240" s="6">
        <v>1.4795218999999999</v>
      </c>
      <c r="AP240" s="6">
        <v>3.0982384000000001</v>
      </c>
      <c r="AQ240" s="6">
        <v>8200111.25</v>
      </c>
      <c r="AR240" s="6">
        <v>36286693.229999997</v>
      </c>
      <c r="AS240" s="6">
        <v>278519977.33999997</v>
      </c>
      <c r="AT240" s="6">
        <v>379456.42</v>
      </c>
      <c r="AU240" s="6">
        <v>62154655.299999997</v>
      </c>
      <c r="AV240" s="6">
        <v>24364980.300000001</v>
      </c>
      <c r="AW240" s="6">
        <v>7186841.9500000002</v>
      </c>
      <c r="AX240" s="6">
        <v>0</v>
      </c>
      <c r="AY240" s="6">
        <v>60506400.039999962</v>
      </c>
      <c r="AZ240" s="6">
        <v>477599115.82999998</v>
      </c>
      <c r="BA240" s="6">
        <v>105570551.55</v>
      </c>
      <c r="BB240" s="6">
        <v>0</v>
      </c>
      <c r="BC240" s="6">
        <v>18616489.699999999</v>
      </c>
      <c r="BD240" s="6">
        <v>6567209.6699999999</v>
      </c>
      <c r="BE240" s="6">
        <v>13174729.220000001</v>
      </c>
      <c r="BF240" s="6">
        <v>67299781.390000015</v>
      </c>
      <c r="BG240" s="6">
        <v>23950565.98</v>
      </c>
      <c r="BH240" s="6">
        <v>15797113.5</v>
      </c>
      <c r="BI240" s="6">
        <v>3464127.36</v>
      </c>
      <c r="BJ240" s="6">
        <v>0</v>
      </c>
      <c r="BK240" s="6">
        <v>111946253.14999995</v>
      </c>
      <c r="BL240" s="6">
        <v>366386821.51999998</v>
      </c>
      <c r="BM240" s="6">
        <v>59704549068.150002</v>
      </c>
      <c r="BN240" s="6">
        <v>1298353069.5700002</v>
      </c>
      <c r="BO240" s="6">
        <v>61002902137.720001</v>
      </c>
      <c r="BP240" s="6">
        <v>500925331.70999998</v>
      </c>
      <c r="BQ240" s="6">
        <v>4062.3142484099999</v>
      </c>
      <c r="BR240" s="6">
        <v>4212.4924148600003</v>
      </c>
      <c r="BS240" s="6">
        <v>-5356.6558794800003</v>
      </c>
      <c r="BT240" s="6">
        <v>467.02586946999992</v>
      </c>
      <c r="BU240" s="6">
        <v>863.54872787000011</v>
      </c>
      <c r="BV240" s="6">
        <v>1330.5745973400001</v>
      </c>
      <c r="BW240" s="6">
        <v>5144.8834336</v>
      </c>
      <c r="BX240" s="6">
        <v>30109.953255230004</v>
      </c>
      <c r="BY240" s="6">
        <v>-4206.10865362</v>
      </c>
      <c r="BZ240" s="6">
        <v>19750.957635690003</v>
      </c>
      <c r="CA240" s="6">
        <v>0</v>
      </c>
      <c r="CB240" s="6">
        <v>7807.4847252999989</v>
      </c>
      <c r="CC240" s="6">
        <v>27367.469562259997</v>
      </c>
      <c r="CD240" s="6">
        <v>79.882403080000003</v>
      </c>
      <c r="CE240" s="6">
        <v>35254.836690639997</v>
      </c>
      <c r="CF240" s="6">
        <v>0</v>
      </c>
      <c r="CG240" s="6">
        <v>7807.4847252999989</v>
      </c>
      <c r="CH240" s="6">
        <v>7807.4847252999989</v>
      </c>
      <c r="CI240" s="6">
        <v>27367.469562259997</v>
      </c>
      <c r="CJ240" s="6">
        <v>79.882403080000003</v>
      </c>
      <c r="CK240" s="6">
        <v>35254.836690639997</v>
      </c>
      <c r="CL240" s="6">
        <v>0</v>
      </c>
      <c r="CM240" s="6">
        <v>0</v>
      </c>
      <c r="CN240" s="6">
        <v>0</v>
      </c>
      <c r="CO240" s="6">
        <v>35254.836690639997</v>
      </c>
      <c r="CP240" s="6">
        <v>17293.060579820001</v>
      </c>
      <c r="CQ240" s="6">
        <v>523.65143189999992</v>
      </c>
      <c r="CR240" s="6">
        <v>0</v>
      </c>
      <c r="CS240" s="6">
        <v>490.90845815</v>
      </c>
      <c r="CT240" s="6">
        <v>39857.082220510005</v>
      </c>
      <c r="CU240" s="6">
        <v>58164.702690380007</v>
      </c>
      <c r="CV240" s="6">
        <v>467.02586946999992</v>
      </c>
      <c r="CW240" s="6">
        <v>1330.5745973400001</v>
      </c>
      <c r="CX240" s="6">
        <v>552410.02786000201</v>
      </c>
      <c r="CY240" s="6">
        <v>305983.11863999965</v>
      </c>
      <c r="CZ240" s="6">
        <v>4861.1816199999603</v>
      </c>
      <c r="DA240" s="6">
        <v>5560.9072199999837</v>
      </c>
      <c r="DB240" s="6">
        <v>10986.418070000007</v>
      </c>
      <c r="DC240" s="6"/>
      <c r="DD240" s="6">
        <v>3901.4895699999779</v>
      </c>
      <c r="DE240" s="6">
        <v>20293.920289999991</v>
      </c>
      <c r="DF240" s="6">
        <v>3061.3517900000029</v>
      </c>
      <c r="DG240" s="6">
        <v>92970.214290001153</v>
      </c>
      <c r="DH240" s="6">
        <v>2946.5435099999904</v>
      </c>
      <c r="DI240" s="6">
        <v>2815.2048900000191</v>
      </c>
      <c r="DJ240" s="6">
        <v>6039.7972599999903</v>
      </c>
      <c r="DK240" s="6">
        <v>107897.58052000082</v>
      </c>
      <c r="DL240" s="6">
        <v>1452.4364499999992</v>
      </c>
      <c r="DM240" s="6">
        <v>3113.4546399999858</v>
      </c>
      <c r="DN240" s="6">
        <v>9142.6765400000295</v>
      </c>
      <c r="DO240" s="6">
        <v>1181.6279100000038</v>
      </c>
      <c r="DP240" s="6">
        <v>39.117840000000086</v>
      </c>
      <c r="DQ240" s="6">
        <v>13434.638819999755</v>
      </c>
      <c r="DR240" s="6"/>
      <c r="DS240" s="6">
        <v>2500</v>
      </c>
      <c r="DT240" s="6">
        <v>162294.30028000002</v>
      </c>
      <c r="DU240" s="6">
        <v>12816.308079999924</v>
      </c>
      <c r="DV240" s="6">
        <v>24751.138590000035</v>
      </c>
      <c r="DW240" s="6">
        <v>1156.0667300000041</v>
      </c>
      <c r="DX240" s="6">
        <v>23259.534659999968</v>
      </c>
      <c r="DY240" s="6">
        <v>15199.680869999989</v>
      </c>
      <c r="DZ240" s="6">
        <v>25429.561559999944</v>
      </c>
      <c r="EA240" s="6">
        <v>93.725709999999737</v>
      </c>
      <c r="EB240" s="6">
        <v>12101.440679999992</v>
      </c>
      <c r="EC240" s="6">
        <v>4213.8912099999989</v>
      </c>
      <c r="ED240" s="6">
        <v>102.7</v>
      </c>
      <c r="EE240" s="6">
        <v>96.8</v>
      </c>
      <c r="EF240" s="6">
        <v>99.5</v>
      </c>
      <c r="EG240" s="6">
        <v>100.6</v>
      </c>
      <c r="EH240" s="6">
        <v>101.9</v>
      </c>
      <c r="EI240" s="6">
        <v>101.1</v>
      </c>
      <c r="EJ240" s="6">
        <v>99.8</v>
      </c>
      <c r="EK240" s="6">
        <v>106.6</v>
      </c>
      <c r="EL240" s="6">
        <v>7032.0119999999997</v>
      </c>
      <c r="EM240" s="6">
        <v>19928.964</v>
      </c>
      <c r="EN240" s="6">
        <v>48.896999999999998</v>
      </c>
      <c r="EO240" s="6">
        <v>115.66</v>
      </c>
      <c r="EP240" s="6">
        <v>153.38999999999999</v>
      </c>
      <c r="EQ240" s="6">
        <v>483.94</v>
      </c>
      <c r="ER240" s="6">
        <v>2113.5030000000002</v>
      </c>
      <c r="ES240" s="6">
        <v>4482.8620000000001</v>
      </c>
      <c r="ET240" s="6">
        <v>2597.3310000000001</v>
      </c>
      <c r="EU240" s="6">
        <v>239.511</v>
      </c>
      <c r="EV240" s="6">
        <v>10452.526</v>
      </c>
      <c r="EW240" s="6">
        <v>1770.0519999999999</v>
      </c>
      <c r="EX240" s="6">
        <v>8863.1319999999996</v>
      </c>
      <c r="EY240" s="6">
        <v>3104.11</v>
      </c>
      <c r="EZ240" s="6">
        <v>217.96199999999999</v>
      </c>
      <c r="FA240" s="6">
        <v>127.922</v>
      </c>
      <c r="FB240" s="6">
        <v>12912.364154931129</v>
      </c>
      <c r="FC240" s="6">
        <v>1670.317</v>
      </c>
      <c r="FD240" s="6">
        <v>7276.7439999999997</v>
      </c>
      <c r="FE240" s="6">
        <v>15157.004140000001</v>
      </c>
      <c r="FF240" s="6">
        <v>947.53700000000003</v>
      </c>
      <c r="FG240" s="6">
        <v>0</v>
      </c>
      <c r="FH240" s="6">
        <v>0</v>
      </c>
      <c r="FI240" s="6">
        <v>25974.16</v>
      </c>
      <c r="FJ240" s="6">
        <v>265.79000000000002</v>
      </c>
      <c r="FK240" s="6">
        <v>861.74</v>
      </c>
      <c r="FL240" s="6">
        <v>174.73099999999999</v>
      </c>
      <c r="FM240" s="6">
        <v>76.736999999999995</v>
      </c>
      <c r="FN240" s="6">
        <v>22268</v>
      </c>
      <c r="FO240" s="6">
        <v>306.20999999999998</v>
      </c>
      <c r="FP240" s="6">
        <v>29191</v>
      </c>
      <c r="FQ240" s="6">
        <v>41219</v>
      </c>
      <c r="FR240" s="6">
        <v>2559.5740000000001</v>
      </c>
      <c r="FS240" s="6">
        <v>2480.5300000000002</v>
      </c>
      <c r="FT240" s="6">
        <v>2520.7869999999998</v>
      </c>
      <c r="FU240" s="6">
        <v>469.83</v>
      </c>
      <c r="FV240" s="6">
        <v>137094.88028054705</v>
      </c>
      <c r="FW240" s="6">
        <v>160094.74</v>
      </c>
      <c r="FX240" s="6">
        <v>147588.23499999999</v>
      </c>
      <c r="FY240" s="6">
        <v>56496.396999999997</v>
      </c>
      <c r="FZ240" s="6">
        <v>366923</v>
      </c>
      <c r="GA240" s="6">
        <v>154822</v>
      </c>
      <c r="GB240" s="6">
        <v>1060605.6299999999</v>
      </c>
      <c r="GC240" s="6">
        <v>718465.18299999996</v>
      </c>
      <c r="GD240" s="6">
        <v>60265.277000000002</v>
      </c>
      <c r="GE240" s="6">
        <v>66816.413</v>
      </c>
      <c r="GF240" s="6">
        <v>5124</v>
      </c>
      <c r="GG240" s="6">
        <v>87499.452999999994</v>
      </c>
      <c r="GH240" s="6">
        <v>300066</v>
      </c>
      <c r="GI240" s="6">
        <v>1050</v>
      </c>
      <c r="GJ240" s="6">
        <v>160318.927</v>
      </c>
      <c r="GK240" s="6"/>
      <c r="GL240" s="6">
        <v>7213981</v>
      </c>
      <c r="GM240" s="6">
        <v>581728</v>
      </c>
      <c r="GN240" s="6">
        <v>857242</v>
      </c>
      <c r="GO240" s="6">
        <v>264288</v>
      </c>
      <c r="GP240" s="6">
        <v>559793</v>
      </c>
      <c r="GQ240" s="6">
        <v>33161</v>
      </c>
      <c r="GR240" s="6">
        <v>8656708.5</v>
      </c>
      <c r="GS240" s="6">
        <v>102.7</v>
      </c>
      <c r="GT240" s="6">
        <v>101.8</v>
      </c>
      <c r="GU240" s="6">
        <v>106.8</v>
      </c>
      <c r="GV240" s="6">
        <v>96.8</v>
      </c>
      <c r="GW240" s="6">
        <v>99.5</v>
      </c>
      <c r="GX240" s="6">
        <v>100.6</v>
      </c>
      <c r="GY240" s="6">
        <v>101.9</v>
      </c>
      <c r="GZ240" s="6">
        <v>101.1</v>
      </c>
      <c r="HA240" s="6">
        <v>109.6</v>
      </c>
      <c r="HB240" s="6">
        <v>99.8</v>
      </c>
      <c r="HC240" s="6">
        <v>106.6</v>
      </c>
      <c r="HD240" s="6">
        <v>121.9</v>
      </c>
      <c r="HE240" s="6">
        <v>102.4</v>
      </c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>
        <v>61772399.799999997</v>
      </c>
      <c r="HQ240" s="6">
        <v>7087583.2800000003</v>
      </c>
      <c r="HR240" s="6">
        <v>189906105.13</v>
      </c>
      <c r="HS240" s="6">
        <v>53377156.200000003</v>
      </c>
      <c r="HT240" s="6">
        <v>4913706.1900000004</v>
      </c>
      <c r="HU240" s="6">
        <v>4649320.41</v>
      </c>
      <c r="HV240" s="6">
        <v>4478658.71</v>
      </c>
      <c r="HW240" s="6">
        <v>7900428.04</v>
      </c>
      <c r="HX240" s="6">
        <v>4349341.97</v>
      </c>
      <c r="HY240" s="6">
        <v>32180044.640000001</v>
      </c>
      <c r="HZ240" s="6">
        <v>3917730.75</v>
      </c>
      <c r="IA240" s="6">
        <v>18959727.219999999</v>
      </c>
      <c r="IB240" s="6">
        <v>3863011.8110000002</v>
      </c>
      <c r="IC240" s="6">
        <v>834835.21</v>
      </c>
      <c r="ID240" s="6">
        <v>5738.83</v>
      </c>
      <c r="IE240" s="6">
        <v>635161.06000000006</v>
      </c>
      <c r="IF240" s="6">
        <v>7930</v>
      </c>
      <c r="IG240" s="6">
        <v>233084.4</v>
      </c>
      <c r="IH240" s="6">
        <v>3225</v>
      </c>
      <c r="II240" s="6">
        <v>5718</v>
      </c>
      <c r="IJ240" s="6">
        <v>342623.6</v>
      </c>
      <c r="IK240" s="6">
        <v>8667.1200000000008</v>
      </c>
      <c r="IL240" s="6">
        <v>34766</v>
      </c>
      <c r="IM240" s="6">
        <v>104144.45</v>
      </c>
      <c r="IN240" s="6">
        <v>8620.32</v>
      </c>
      <c r="IO240" s="6">
        <v>138311.03</v>
      </c>
      <c r="IP240" s="6">
        <v>434015.02</v>
      </c>
      <c r="IQ240" s="6">
        <v>283.3955554914271</v>
      </c>
    </row>
    <row r="241" spans="1:251" x14ac:dyDescent="0.2">
      <c r="A241" s="3">
        <v>42278</v>
      </c>
      <c r="B241" s="6">
        <v>1596.4539635399999</v>
      </c>
      <c r="C241" s="6">
        <v>4878.3478449900012</v>
      </c>
      <c r="D241" s="6">
        <v>13038.877670379999</v>
      </c>
      <c r="E241" s="6">
        <v>1572.9665247699998</v>
      </c>
      <c r="F241" s="6">
        <v>5172.2116492499999</v>
      </c>
      <c r="G241" s="6">
        <v>1962.3947182699999</v>
      </c>
      <c r="H241" s="6">
        <v>6738.2642180000003</v>
      </c>
      <c r="I241" s="6">
        <v>594.38590162000003</v>
      </c>
      <c r="J241" s="6">
        <v>4384.8981694300001</v>
      </c>
      <c r="K241" s="6">
        <v>1184.5214330199999</v>
      </c>
      <c r="L241" s="6">
        <v>41123.322093270006</v>
      </c>
      <c r="M241" s="6">
        <v>4.53</v>
      </c>
      <c r="N241" s="6">
        <v>4.9800000000000004</v>
      </c>
      <c r="O241" s="6">
        <v>5.03</v>
      </c>
      <c r="P241" s="6">
        <v>5.0199999999999996</v>
      </c>
      <c r="Q241" s="6">
        <v>5.51</v>
      </c>
      <c r="R241" s="6">
        <v>928.79478211000026</v>
      </c>
      <c r="S241" s="6">
        <v>1709.353286156</v>
      </c>
      <c r="T241" s="6">
        <v>2267.232001362001</v>
      </c>
      <c r="U241" s="6">
        <v>724.5435118080004</v>
      </c>
      <c r="V241" s="6">
        <v>909.25834459000032</v>
      </c>
      <c r="W241" s="6">
        <v>19.45</v>
      </c>
      <c r="X241" s="6">
        <v>6.61</v>
      </c>
      <c r="Y241" s="6">
        <v>4.8899999999999997</v>
      </c>
      <c r="Z241" s="6">
        <v>4.18</v>
      </c>
      <c r="AA241" s="6">
        <v>6.36</v>
      </c>
      <c r="AB241" s="6">
        <v>6.21</v>
      </c>
      <c r="AC241" s="6">
        <v>8.94</v>
      </c>
      <c r="AD241" s="6">
        <v>9.9499999999999993</v>
      </c>
      <c r="AE241" s="6">
        <v>9.8800000000000008</v>
      </c>
      <c r="AF241" s="6">
        <v>6.16</v>
      </c>
      <c r="AG241" s="6">
        <v>3.24</v>
      </c>
      <c r="AH241" s="6">
        <v>2.24817E-2</v>
      </c>
      <c r="AI241" s="6">
        <v>0.98337029999999992</v>
      </c>
      <c r="AJ241" s="6">
        <v>1.1000000000000001</v>
      </c>
      <c r="AK241" s="6">
        <v>2.02</v>
      </c>
      <c r="AL241" s="6">
        <v>2.88</v>
      </c>
      <c r="AM241" s="6">
        <v>3.4419213000000002</v>
      </c>
      <c r="AN241" s="6">
        <v>2.24817E-2</v>
      </c>
      <c r="AO241" s="6">
        <v>1.4522926</v>
      </c>
      <c r="AP241" s="6">
        <v>3.1169459000000002</v>
      </c>
      <c r="AQ241" s="6">
        <v>7930426.8599999994</v>
      </c>
      <c r="AR241" s="6">
        <v>37314779.759999998</v>
      </c>
      <c r="AS241" s="6">
        <v>292867465.38999999</v>
      </c>
      <c r="AT241" s="6">
        <v>418867.08</v>
      </c>
      <c r="AU241" s="6">
        <v>62734525.5</v>
      </c>
      <c r="AV241" s="6">
        <v>15197730.419999998</v>
      </c>
      <c r="AW241" s="6">
        <v>3010172.81</v>
      </c>
      <c r="AX241" s="6">
        <v>0</v>
      </c>
      <c r="AY241" s="6">
        <v>49997697.780000031</v>
      </c>
      <c r="AZ241" s="6">
        <v>469471665.60000002</v>
      </c>
      <c r="BA241" s="6">
        <v>109490629.08</v>
      </c>
      <c r="BB241" s="6">
        <v>0</v>
      </c>
      <c r="BC241" s="6">
        <v>20045165.369999997</v>
      </c>
      <c r="BD241" s="6">
        <v>6406154.54</v>
      </c>
      <c r="BE241" s="6">
        <v>14347037.59</v>
      </c>
      <c r="BF241" s="6">
        <v>67822004.140000001</v>
      </c>
      <c r="BG241" s="6">
        <v>35618264.919999994</v>
      </c>
      <c r="BH241" s="6">
        <v>10069670.779999999</v>
      </c>
      <c r="BI241" s="6">
        <v>5591102.79</v>
      </c>
      <c r="BJ241" s="6">
        <v>0</v>
      </c>
      <c r="BK241" s="6">
        <v>99863327.829999998</v>
      </c>
      <c r="BL241" s="6">
        <v>369253357.03999996</v>
      </c>
      <c r="BM241" s="6">
        <v>59999982156.730003</v>
      </c>
      <c r="BN241" s="6">
        <v>1323661377.77</v>
      </c>
      <c r="BO241" s="6">
        <v>61323643534.5</v>
      </c>
      <c r="BP241" s="6">
        <v>505146144.88999999</v>
      </c>
      <c r="BQ241" s="6">
        <v>3904.0534608100002</v>
      </c>
      <c r="BR241" s="6">
        <v>4056.1311907400009</v>
      </c>
      <c r="BS241" s="6">
        <v>-4986.8922590799993</v>
      </c>
      <c r="BT241" s="6">
        <v>488.07811220000002</v>
      </c>
      <c r="BU241" s="6">
        <v>880.27823932000001</v>
      </c>
      <c r="BV241" s="6">
        <v>1368.3563515200001</v>
      </c>
      <c r="BW241" s="6">
        <v>4666.6915404399915</v>
      </c>
      <c r="BX241" s="6">
        <v>30633.865739700006</v>
      </c>
      <c r="BY241" s="6">
        <v>-3836.3220268100004</v>
      </c>
      <c r="BZ241" s="6">
        <v>20006.019778730006</v>
      </c>
      <c r="CA241" s="6">
        <v>0</v>
      </c>
      <c r="CB241" s="6">
        <v>7947.8955293800009</v>
      </c>
      <c r="CC241" s="6">
        <v>27277.72743965</v>
      </c>
      <c r="CD241" s="6">
        <v>74.934347079999995</v>
      </c>
      <c r="CE241" s="6">
        <v>35300.557316110004</v>
      </c>
      <c r="CF241" s="6">
        <v>0</v>
      </c>
      <c r="CG241" s="6">
        <v>7947.8955293800009</v>
      </c>
      <c r="CH241" s="6">
        <v>7947.8955293800009</v>
      </c>
      <c r="CI241" s="6">
        <v>27277.72743965</v>
      </c>
      <c r="CJ241" s="6">
        <v>74.934347079999995</v>
      </c>
      <c r="CK241" s="6">
        <v>35300.557316110004</v>
      </c>
      <c r="CL241" s="6">
        <v>0</v>
      </c>
      <c r="CM241" s="6">
        <v>0</v>
      </c>
      <c r="CN241" s="6">
        <v>0</v>
      </c>
      <c r="CO241" s="6">
        <v>35300.557316110004</v>
      </c>
      <c r="CP241" s="6">
        <v>17147.585188169996</v>
      </c>
      <c r="CQ241" s="6">
        <v>529.91235068000015</v>
      </c>
      <c r="CR241" s="6">
        <v>0</v>
      </c>
      <c r="CS241" s="6">
        <v>472.10207472999991</v>
      </c>
      <c r="CT241" s="6">
        <v>40229.596416830005</v>
      </c>
      <c r="CU241" s="6">
        <v>58379.196030409999</v>
      </c>
      <c r="CV241" s="6">
        <v>488.07811220000002</v>
      </c>
      <c r="CW241" s="6">
        <v>1368.3563515200001</v>
      </c>
      <c r="CX241" s="6">
        <v>643918.17744999751</v>
      </c>
      <c r="CY241" s="6">
        <v>343658.08745000052</v>
      </c>
      <c r="CZ241" s="6">
        <v>9871.6107400000237</v>
      </c>
      <c r="DA241" s="6">
        <v>6978.280320000008</v>
      </c>
      <c r="DB241" s="6">
        <v>12502.605250000001</v>
      </c>
      <c r="DC241" s="6"/>
      <c r="DD241" s="6">
        <v>5782.5532500000227</v>
      </c>
      <c r="DE241" s="6">
        <v>32546.097149999976</v>
      </c>
      <c r="DF241" s="6">
        <v>3191.9024999999961</v>
      </c>
      <c r="DG241" s="6">
        <v>125125.77940999853</v>
      </c>
      <c r="DH241" s="6">
        <v>2840.8754700000063</v>
      </c>
      <c r="DI241" s="6">
        <v>2470.6076799999773</v>
      </c>
      <c r="DJ241" s="6">
        <v>5101.7236800000146</v>
      </c>
      <c r="DK241" s="6">
        <v>282441.3658999984</v>
      </c>
      <c r="DL241" s="6">
        <v>2218.9202999999857</v>
      </c>
      <c r="DM241" s="6">
        <v>3291.3552300000042</v>
      </c>
      <c r="DN241" s="6">
        <v>8677.8757500000302</v>
      </c>
      <c r="DO241" s="6">
        <v>4764.1148699999976</v>
      </c>
      <c r="DP241" s="6">
        <v>514.3910800000001</v>
      </c>
      <c r="DQ241" s="6">
        <v>35947.142550000426</v>
      </c>
      <c r="DR241" s="6"/>
      <c r="DS241" s="6">
        <v>0</v>
      </c>
      <c r="DT241" s="6">
        <v>8079.9169099999663</v>
      </c>
      <c r="DU241" s="6">
        <v>58258.389090000062</v>
      </c>
      <c r="DV241" s="6">
        <v>3191.3363699998854</v>
      </c>
      <c r="DW241" s="6">
        <v>118.55569999999553</v>
      </c>
      <c r="DX241" s="6">
        <v>170434.11446000022</v>
      </c>
      <c r="DY241" s="6">
        <v>12134.559179999977</v>
      </c>
      <c r="DZ241" s="6">
        <v>5135.0145900000298</v>
      </c>
      <c r="EA241" s="6">
        <v>216.37210000000056</v>
      </c>
      <c r="EB241" s="6">
        <v>37072.404139999999</v>
      </c>
      <c r="EC241" s="6">
        <v>2015.2702599999998</v>
      </c>
      <c r="ED241" s="6">
        <v>102.6</v>
      </c>
      <c r="EE241" s="6">
        <v>96.8</v>
      </c>
      <c r="EF241" s="6">
        <v>99.9</v>
      </c>
      <c r="EG241" s="6">
        <v>100.8</v>
      </c>
      <c r="EH241" s="6">
        <v>102</v>
      </c>
      <c r="EI241" s="6">
        <v>100.2</v>
      </c>
      <c r="EJ241" s="6">
        <v>99.8</v>
      </c>
      <c r="EK241" s="6">
        <v>106.6</v>
      </c>
      <c r="EL241" s="6">
        <v>9028.5910000000003</v>
      </c>
      <c r="EM241" s="6">
        <v>25232.452000000001</v>
      </c>
      <c r="EN241" s="6">
        <v>0</v>
      </c>
      <c r="EO241" s="6">
        <v>0</v>
      </c>
      <c r="EP241" s="6">
        <v>0</v>
      </c>
      <c r="EQ241" s="6">
        <v>0</v>
      </c>
      <c r="ER241" s="6">
        <v>2038.5630000000001</v>
      </c>
      <c r="ES241" s="6">
        <v>4358.9480000000003</v>
      </c>
      <c r="ET241" s="6">
        <v>984.31100000000004</v>
      </c>
      <c r="EU241" s="6">
        <v>134.74700000000001</v>
      </c>
      <c r="EV241" s="6">
        <v>11456.645</v>
      </c>
      <c r="EW241" s="6">
        <v>1986.9280000000001</v>
      </c>
      <c r="EX241" s="6">
        <v>9100.7780000000002</v>
      </c>
      <c r="EY241" s="6">
        <v>3206.509</v>
      </c>
      <c r="EZ241" s="6">
        <v>127.886</v>
      </c>
      <c r="FA241" s="6">
        <v>135.96799999999999</v>
      </c>
      <c r="FB241" s="6">
        <v>13924.789029012485</v>
      </c>
      <c r="FC241" s="6">
        <v>1979.3</v>
      </c>
      <c r="FD241" s="6">
        <v>7297.6478500000003</v>
      </c>
      <c r="FE241" s="6">
        <v>15427.538790000001</v>
      </c>
      <c r="FF241" s="6">
        <v>919.31299999999999</v>
      </c>
      <c r="FG241" s="6">
        <v>0</v>
      </c>
      <c r="FH241" s="6">
        <v>0</v>
      </c>
      <c r="FI241" s="6">
        <v>24483.608</v>
      </c>
      <c r="FJ241" s="6">
        <v>380.01900000000001</v>
      </c>
      <c r="FK241" s="6">
        <v>627.66499999999996</v>
      </c>
      <c r="FL241" s="6">
        <v>165.054</v>
      </c>
      <c r="FM241" s="6">
        <v>28.661000000000001</v>
      </c>
      <c r="FN241" s="6">
        <v>22418</v>
      </c>
      <c r="FO241" s="6">
        <v>1627.1279999999999</v>
      </c>
      <c r="FP241" s="6">
        <v>31042</v>
      </c>
      <c r="FQ241" s="6">
        <v>43508</v>
      </c>
      <c r="FR241" s="6">
        <v>5591.317</v>
      </c>
      <c r="FS241" s="6">
        <v>4342.518</v>
      </c>
      <c r="FT241" s="6">
        <v>1679.992</v>
      </c>
      <c r="FU241" s="6">
        <v>404.834</v>
      </c>
      <c r="FV241" s="6">
        <v>147454.0292371356</v>
      </c>
      <c r="FW241" s="6">
        <v>179213.13</v>
      </c>
      <c r="FX241" s="6">
        <v>96996.115999999995</v>
      </c>
      <c r="FY241" s="6">
        <v>44669.148999999998</v>
      </c>
      <c r="FZ241" s="6">
        <v>311262</v>
      </c>
      <c r="GA241" s="6">
        <v>33362</v>
      </c>
      <c r="GB241" s="6">
        <v>1200105.3</v>
      </c>
      <c r="GC241" s="6">
        <v>762884.59199999995</v>
      </c>
      <c r="GD241" s="6">
        <v>65068.495999999999</v>
      </c>
      <c r="GE241" s="6">
        <v>79195.513999999996</v>
      </c>
      <c r="GF241" s="6">
        <v>8985</v>
      </c>
      <c r="GG241" s="6">
        <v>93535.19</v>
      </c>
      <c r="GH241" s="6">
        <v>323771</v>
      </c>
      <c r="GI241" s="6">
        <v>1151</v>
      </c>
      <c r="GJ241" s="6">
        <v>174373.72700000001</v>
      </c>
      <c r="GK241" s="6"/>
      <c r="GL241" s="6">
        <v>7781610</v>
      </c>
      <c r="GM241" s="6">
        <v>552650</v>
      </c>
      <c r="GN241" s="6">
        <v>852551</v>
      </c>
      <c r="GO241" s="6">
        <v>265554</v>
      </c>
      <c r="GP241" s="6">
        <v>574321</v>
      </c>
      <c r="GQ241" s="6">
        <v>12676</v>
      </c>
      <c r="GR241" s="6">
        <v>8678195.5</v>
      </c>
      <c r="GS241" s="6">
        <v>102.6</v>
      </c>
      <c r="GT241" s="6">
        <v>101.8</v>
      </c>
      <c r="GU241" s="6">
        <v>106.7</v>
      </c>
      <c r="GV241" s="6">
        <v>96.8</v>
      </c>
      <c r="GW241" s="6">
        <v>99.9</v>
      </c>
      <c r="GX241" s="6">
        <v>100.8</v>
      </c>
      <c r="GY241" s="6">
        <v>102</v>
      </c>
      <c r="GZ241" s="6">
        <v>100.2</v>
      </c>
      <c r="HA241" s="6">
        <v>109.3</v>
      </c>
      <c r="HB241" s="6">
        <v>99.8</v>
      </c>
      <c r="HC241" s="6">
        <v>106.6</v>
      </c>
      <c r="HD241" s="6">
        <v>122.1</v>
      </c>
      <c r="HE241" s="6">
        <v>102.6</v>
      </c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>
        <v>64843691.68</v>
      </c>
      <c r="HQ241" s="6">
        <v>1744139.97</v>
      </c>
      <c r="HR241" s="6">
        <v>31945554.23</v>
      </c>
      <c r="HS241" s="6">
        <v>54592572.420000002</v>
      </c>
      <c r="HT241" s="6">
        <v>11601826.369999999</v>
      </c>
      <c r="HU241" s="6">
        <v>1573526.37</v>
      </c>
      <c r="HV241" s="6">
        <v>4573112.8600000003</v>
      </c>
      <c r="HW241" s="6">
        <v>757105.33</v>
      </c>
      <c r="HX241" s="6">
        <v>4249307.26</v>
      </c>
      <c r="HY241" s="6">
        <v>18817965.449999999</v>
      </c>
      <c r="HZ241" s="6">
        <v>3764101.44</v>
      </c>
      <c r="IA241" s="6">
        <v>13102545.550000001</v>
      </c>
      <c r="IB241" s="6">
        <v>4729942.9000000004</v>
      </c>
      <c r="IC241" s="6">
        <v>832462.23</v>
      </c>
      <c r="ID241" s="6">
        <v>4462.8</v>
      </c>
      <c r="IE241" s="6">
        <v>593178.31000000006</v>
      </c>
      <c r="IF241" s="6">
        <v>9765</v>
      </c>
      <c r="IG241" s="6">
        <v>211034.1</v>
      </c>
      <c r="IH241" s="6">
        <v>3022</v>
      </c>
      <c r="II241" s="6">
        <v>3256</v>
      </c>
      <c r="IJ241" s="6">
        <v>417894.8</v>
      </c>
      <c r="IK241" s="6">
        <v>8380.3799999999992</v>
      </c>
      <c r="IL241" s="6">
        <v>43129</v>
      </c>
      <c r="IM241" s="6">
        <v>129169.34</v>
      </c>
      <c r="IN241" s="6">
        <v>8398.4</v>
      </c>
      <c r="IO241" s="6">
        <v>247019.09</v>
      </c>
      <c r="IP241" s="6">
        <v>954422.35</v>
      </c>
      <c r="IQ241" s="6">
        <v>310.57197289912</v>
      </c>
    </row>
    <row r="242" spans="1:251" x14ac:dyDescent="0.2">
      <c r="A242" s="3">
        <v>42309</v>
      </c>
      <c r="B242" s="6">
        <v>1667.211908</v>
      </c>
      <c r="C242" s="6">
        <v>4834.0873654599991</v>
      </c>
      <c r="D242" s="6">
        <v>13110.894889439998</v>
      </c>
      <c r="E242" s="6">
        <v>1586.28265973</v>
      </c>
      <c r="F242" s="6">
        <v>5267.5579255900002</v>
      </c>
      <c r="G242" s="6">
        <v>1964.27302839</v>
      </c>
      <c r="H242" s="6">
        <v>6735.4210082700001</v>
      </c>
      <c r="I242" s="6">
        <v>603.04758178999998</v>
      </c>
      <c r="J242" s="6">
        <v>4486.1981015999991</v>
      </c>
      <c r="K242" s="6">
        <v>1255.9609067200001</v>
      </c>
      <c r="L242" s="6">
        <v>41510.935374990004</v>
      </c>
      <c r="M242" s="6">
        <v>4.51</v>
      </c>
      <c r="N242" s="6">
        <v>4.93</v>
      </c>
      <c r="O242" s="6">
        <v>5.04</v>
      </c>
      <c r="P242" s="6">
        <v>5.07</v>
      </c>
      <c r="Q242" s="6">
        <v>5.43</v>
      </c>
      <c r="R242" s="6">
        <v>905.67731883499982</v>
      </c>
      <c r="S242" s="6">
        <v>1818.7730332269991</v>
      </c>
      <c r="T242" s="6">
        <v>2270.1307957990011</v>
      </c>
      <c r="U242" s="6">
        <v>718.39934076999987</v>
      </c>
      <c r="V242" s="6">
        <v>895.3963626799997</v>
      </c>
      <c r="W242" s="6">
        <v>19.48</v>
      </c>
      <c r="X242" s="6">
        <v>6.61</v>
      </c>
      <c r="Y242" s="6">
        <v>4.87</v>
      </c>
      <c r="Z242" s="6">
        <v>4.17</v>
      </c>
      <c r="AA242" s="6">
        <v>6.39</v>
      </c>
      <c r="AB242" s="6">
        <v>6.16</v>
      </c>
      <c r="AC242" s="6">
        <v>8.99</v>
      </c>
      <c r="AD242" s="6">
        <v>9.83</v>
      </c>
      <c r="AE242" s="6">
        <v>10.07</v>
      </c>
      <c r="AF242" s="6">
        <v>6.1</v>
      </c>
      <c r="AG242" s="6">
        <v>3.6</v>
      </c>
      <c r="AH242" s="6">
        <v>2.3804200000000001E-2</v>
      </c>
      <c r="AI242" s="6">
        <v>0.98892460000000004</v>
      </c>
      <c r="AJ242" s="6">
        <v>0.97</v>
      </c>
      <c r="AK242" s="6">
        <v>2.04</v>
      </c>
      <c r="AL242" s="6">
        <v>2.86</v>
      </c>
      <c r="AM242" s="6">
        <v>3.4319329999999999</v>
      </c>
      <c r="AN242" s="6">
        <v>2.3804200000000001E-2</v>
      </c>
      <c r="AO242" s="6">
        <v>1.5092946</v>
      </c>
      <c r="AP242" s="6">
        <v>3.1434156999999998</v>
      </c>
      <c r="AQ242" s="6">
        <v>7041932.7999999998</v>
      </c>
      <c r="AR242" s="6">
        <v>36846111.840000004</v>
      </c>
      <c r="AS242" s="6">
        <v>282912598.57999998</v>
      </c>
      <c r="AT242" s="6">
        <v>389306.23</v>
      </c>
      <c r="AU242" s="6">
        <v>57031903.990000002</v>
      </c>
      <c r="AV242" s="6">
        <v>19384413.509999998</v>
      </c>
      <c r="AW242" s="6">
        <v>2861562.08</v>
      </c>
      <c r="AX242" s="6">
        <v>0</v>
      </c>
      <c r="AY242" s="6">
        <v>59524120.920000017</v>
      </c>
      <c r="AZ242" s="6">
        <v>465991949.94999999</v>
      </c>
      <c r="BA242" s="6">
        <v>106251653.23</v>
      </c>
      <c r="BB242" s="6">
        <v>0</v>
      </c>
      <c r="BC242" s="6">
        <v>19637116.399999999</v>
      </c>
      <c r="BD242" s="6">
        <v>6867195.3300000001</v>
      </c>
      <c r="BE242" s="6">
        <v>13769294.9</v>
      </c>
      <c r="BF242" s="6">
        <v>65323767.840000011</v>
      </c>
      <c r="BG242" s="6">
        <v>22907652.829999998</v>
      </c>
      <c r="BH242" s="6">
        <v>23513119.879999999</v>
      </c>
      <c r="BI242" s="6">
        <v>6501110.5800000001</v>
      </c>
      <c r="BJ242" s="6">
        <v>0</v>
      </c>
      <c r="BK242" s="6">
        <v>89531268.51000002</v>
      </c>
      <c r="BL242" s="6">
        <v>354302179.5</v>
      </c>
      <c r="BM242" s="6">
        <v>60705201328.82</v>
      </c>
      <c r="BN242" s="6">
        <v>1516583382.9099998</v>
      </c>
      <c r="BO242" s="6">
        <v>62221784711.729996</v>
      </c>
      <c r="BP242" s="6">
        <v>509920055.41000003</v>
      </c>
      <c r="BQ242" s="6">
        <v>3603.1309214500002</v>
      </c>
      <c r="BR242" s="6">
        <v>3758.6748129399998</v>
      </c>
      <c r="BS242" s="6">
        <v>-4603.2839563099988</v>
      </c>
      <c r="BT242" s="6">
        <v>536.47226593000016</v>
      </c>
      <c r="BU242" s="6">
        <v>878.49405945000024</v>
      </c>
      <c r="BV242" s="6">
        <v>1414.9663253800004</v>
      </c>
      <c r="BW242" s="6">
        <v>4366.734943219999</v>
      </c>
      <c r="BX242" s="6">
        <v>31274.165977129982</v>
      </c>
      <c r="BY242" s="6">
        <v>-3462.2239625700004</v>
      </c>
      <c r="BZ242" s="6">
        <v>20273.636147589994</v>
      </c>
      <c r="CA242" s="6">
        <v>0</v>
      </c>
      <c r="CB242" s="6">
        <v>8105.486312420001</v>
      </c>
      <c r="CC242" s="6">
        <v>27460.642875099998</v>
      </c>
      <c r="CD242" s="6">
        <v>74.771731540000005</v>
      </c>
      <c r="CE242" s="6">
        <v>35640.900919059997</v>
      </c>
      <c r="CF242" s="6">
        <v>0</v>
      </c>
      <c r="CG242" s="6">
        <v>8105.486312420001</v>
      </c>
      <c r="CH242" s="6">
        <v>8105.486312420001</v>
      </c>
      <c r="CI242" s="6">
        <v>27460.642875099998</v>
      </c>
      <c r="CJ242" s="6">
        <v>74.771731540000005</v>
      </c>
      <c r="CK242" s="6">
        <v>35640.900919059997</v>
      </c>
      <c r="CL242" s="6">
        <v>0</v>
      </c>
      <c r="CM242" s="6">
        <v>0</v>
      </c>
      <c r="CN242" s="6">
        <v>0</v>
      </c>
      <c r="CO242" s="6">
        <v>35640.900919059997</v>
      </c>
      <c r="CP242" s="6">
        <v>17245.834158789992</v>
      </c>
      <c r="CQ242" s="6">
        <v>551.89082954999992</v>
      </c>
      <c r="CR242" s="6">
        <v>0</v>
      </c>
      <c r="CS242" s="6">
        <v>514.42147825999996</v>
      </c>
      <c r="CT242" s="6">
        <v>40775.843019049978</v>
      </c>
      <c r="CU242" s="6">
        <v>59087.989485649974</v>
      </c>
      <c r="CV242" s="6">
        <v>536.47226593000016</v>
      </c>
      <c r="CW242" s="6">
        <v>1414.9663253800004</v>
      </c>
      <c r="CX242" s="6">
        <v>550739.78241000068</v>
      </c>
      <c r="CY242" s="6">
        <v>345837.38527000014</v>
      </c>
      <c r="CZ242" s="6">
        <v>5951.8794799999896</v>
      </c>
      <c r="DA242" s="6">
        <v>6763.1873999999834</v>
      </c>
      <c r="DB242" s="6">
        <v>10303.229210000009</v>
      </c>
      <c r="DC242" s="6"/>
      <c r="DD242" s="6">
        <v>2182.0857899999914</v>
      </c>
      <c r="DE242" s="6">
        <v>15815.433640000045</v>
      </c>
      <c r="DF242" s="6">
        <v>5025.5574100000003</v>
      </c>
      <c r="DG242" s="6">
        <v>138709.86586000037</v>
      </c>
      <c r="DH242" s="6">
        <v>5756.0163700000194</v>
      </c>
      <c r="DI242" s="6">
        <v>3627.4164500000106</v>
      </c>
      <c r="DJ242" s="6">
        <v>9452.4211299999806</v>
      </c>
      <c r="DK242" s="6">
        <v>128198.48805000019</v>
      </c>
      <c r="DL242" s="6">
        <v>2100.5572700000089</v>
      </c>
      <c r="DM242" s="6">
        <v>2390.6482200000064</v>
      </c>
      <c r="DN242" s="6">
        <v>10949.736769999921</v>
      </c>
      <c r="DO242" s="6">
        <v>8750.1823299999978</v>
      </c>
      <c r="DP242" s="6">
        <v>8278.4552200000016</v>
      </c>
      <c r="DQ242" s="6">
        <v>70335.48305999994</v>
      </c>
      <c r="DR242" s="6"/>
      <c r="DS242" s="6">
        <v>531.1561200000001</v>
      </c>
      <c r="DT242" s="6">
        <v>8911.2433500000243</v>
      </c>
      <c r="DU242" s="6">
        <v>3619.3709600000084</v>
      </c>
      <c r="DV242" s="6">
        <v>23089.447520000158</v>
      </c>
      <c r="DW242" s="6">
        <v>1262.904410000004</v>
      </c>
      <c r="DX242" s="6">
        <v>143322.26032999982</v>
      </c>
      <c r="DY242" s="6">
        <v>22702.703730000048</v>
      </c>
      <c r="DZ242" s="6">
        <v>25322.879680000067</v>
      </c>
      <c r="EA242" s="6">
        <v>240.04680999999982</v>
      </c>
      <c r="EB242" s="6">
        <v>4997.5478600000142</v>
      </c>
      <c r="EC242" s="6">
        <v>1226.4816199999991</v>
      </c>
      <c r="ED242" s="6">
        <v>102.6</v>
      </c>
      <c r="EE242" s="6">
        <v>96.9</v>
      </c>
      <c r="EF242" s="6">
        <v>99.8</v>
      </c>
      <c r="EG242" s="6">
        <v>100.6</v>
      </c>
      <c r="EH242" s="6">
        <v>102.2</v>
      </c>
      <c r="EI242" s="6">
        <v>99.7</v>
      </c>
      <c r="EJ242" s="6">
        <v>99.8</v>
      </c>
      <c r="EK242" s="6">
        <v>106.6</v>
      </c>
      <c r="EL242" s="6">
        <v>9162.5720000000001</v>
      </c>
      <c r="EM242" s="6">
        <v>25613.905999999999</v>
      </c>
      <c r="EN242" s="6">
        <v>0</v>
      </c>
      <c r="EO242" s="6">
        <v>0</v>
      </c>
      <c r="EP242" s="6">
        <v>0</v>
      </c>
      <c r="EQ242" s="6">
        <v>0</v>
      </c>
      <c r="ER242" s="6">
        <v>1629.0039999999999</v>
      </c>
      <c r="ES242" s="6">
        <v>3381.18</v>
      </c>
      <c r="ET242" s="6">
        <v>1071.221</v>
      </c>
      <c r="EU242" s="6">
        <v>153.01</v>
      </c>
      <c r="EV242" s="6">
        <v>7477.4769999999999</v>
      </c>
      <c r="EW242" s="6">
        <v>1175.251</v>
      </c>
      <c r="EX242" s="6">
        <v>5548.3969999999999</v>
      </c>
      <c r="EY242" s="6">
        <v>1587.816</v>
      </c>
      <c r="EZ242" s="6">
        <v>166.649</v>
      </c>
      <c r="FA242" s="6">
        <v>67.58</v>
      </c>
      <c r="FB242" s="6">
        <v>12468.480844067752</v>
      </c>
      <c r="FC242" s="6">
        <v>2182.1550000000002</v>
      </c>
      <c r="FD242" s="6">
        <v>7055.9634999999998</v>
      </c>
      <c r="FE242" s="6">
        <v>15400.02234</v>
      </c>
      <c r="FF242" s="6">
        <v>965.94899999999996</v>
      </c>
      <c r="FG242" s="6">
        <v>0</v>
      </c>
      <c r="FH242" s="6">
        <v>26.077097505668934</v>
      </c>
      <c r="FI242" s="6">
        <v>24378.474999999999</v>
      </c>
      <c r="FJ242" s="6">
        <v>448.17399999999998</v>
      </c>
      <c r="FK242" s="6">
        <v>415.40699999999998</v>
      </c>
      <c r="FL242" s="6">
        <v>176.511</v>
      </c>
      <c r="FM242" s="6">
        <v>73.888000000000005</v>
      </c>
      <c r="FN242" s="6">
        <v>19266</v>
      </c>
      <c r="FO242" s="6">
        <v>842.72400000000005</v>
      </c>
      <c r="FP242" s="6">
        <v>27588</v>
      </c>
      <c r="FQ242" s="6">
        <v>38536</v>
      </c>
      <c r="FR242" s="6">
        <v>2616.1759999999999</v>
      </c>
      <c r="FS242" s="6">
        <v>2256.1</v>
      </c>
      <c r="FT242" s="6">
        <v>1608.568</v>
      </c>
      <c r="FU242" s="6">
        <v>357.57499999999999</v>
      </c>
      <c r="FV242" s="6">
        <v>91273.91850588427</v>
      </c>
      <c r="FW242" s="6">
        <v>128903.74099999998</v>
      </c>
      <c r="FX242" s="6">
        <v>100170.012</v>
      </c>
      <c r="FY242" s="6">
        <v>21475.916000000001</v>
      </c>
      <c r="FZ242" s="6">
        <v>227438</v>
      </c>
      <c r="GA242" s="6">
        <v>58793</v>
      </c>
      <c r="GB242" s="6">
        <v>960989.49199999997</v>
      </c>
      <c r="GC242" s="6">
        <v>573057.98499999999</v>
      </c>
      <c r="GD242" s="6">
        <v>48663.553999999996</v>
      </c>
      <c r="GE242" s="6">
        <v>61402.656000000003</v>
      </c>
      <c r="GF242" s="6">
        <v>4495</v>
      </c>
      <c r="GG242" s="6">
        <v>88383.514999999999</v>
      </c>
      <c r="GH242" s="6">
        <v>330124</v>
      </c>
      <c r="GI242" s="6">
        <v>1116</v>
      </c>
      <c r="GJ242" s="6">
        <v>167994.57</v>
      </c>
      <c r="GK242" s="6"/>
      <c r="GL242" s="6">
        <v>6879033</v>
      </c>
      <c r="GM242" s="6">
        <v>527512</v>
      </c>
      <c r="GN242" s="6">
        <v>772687</v>
      </c>
      <c r="GO242" s="6">
        <v>224443</v>
      </c>
      <c r="GP242" s="6">
        <v>545174</v>
      </c>
      <c r="GQ242" s="6">
        <v>3070</v>
      </c>
      <c r="GR242" s="6">
        <v>8635639</v>
      </c>
      <c r="GS242" s="6">
        <v>102.6</v>
      </c>
      <c r="GT242" s="6">
        <v>101.9</v>
      </c>
      <c r="GU242" s="6">
        <v>106.4</v>
      </c>
      <c r="GV242" s="6">
        <v>96.9</v>
      </c>
      <c r="GW242" s="6">
        <v>99.8</v>
      </c>
      <c r="GX242" s="6">
        <v>100.6</v>
      </c>
      <c r="GY242" s="6">
        <v>102.2</v>
      </c>
      <c r="GZ242" s="6">
        <v>99.7</v>
      </c>
      <c r="HA242" s="6">
        <v>109.2</v>
      </c>
      <c r="HB242" s="6">
        <v>99.8</v>
      </c>
      <c r="HC242" s="6">
        <v>106.6</v>
      </c>
      <c r="HD242" s="6">
        <v>122.7</v>
      </c>
      <c r="HE242" s="6">
        <v>102.7</v>
      </c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>
        <v>63942992.149999999</v>
      </c>
      <c r="HQ242" s="6">
        <v>1039764.78</v>
      </c>
      <c r="HR242" s="6">
        <v>23677498.609999999</v>
      </c>
      <c r="HS242" s="6">
        <v>53795240.200000003</v>
      </c>
      <c r="HT242" s="6">
        <v>6463547.7800000003</v>
      </c>
      <c r="HU242" s="6">
        <v>3522031.13</v>
      </c>
      <c r="HV242" s="6">
        <v>6574097.3399999999</v>
      </c>
      <c r="HW242" s="6">
        <v>688616.56</v>
      </c>
      <c r="HX242" s="6">
        <v>2877894.16</v>
      </c>
      <c r="HY242" s="6">
        <v>40389232.57</v>
      </c>
      <c r="HZ242" s="6">
        <v>3976252.46</v>
      </c>
      <c r="IA242" s="6">
        <v>14516467</v>
      </c>
      <c r="IB242" s="6">
        <v>4516429.99</v>
      </c>
      <c r="IC242" s="6">
        <v>963326.12</v>
      </c>
      <c r="ID242" s="6">
        <v>12418.72</v>
      </c>
      <c r="IE242" s="6">
        <v>862281.59</v>
      </c>
      <c r="IF242" s="6">
        <v>9998</v>
      </c>
      <c r="IG242" s="6">
        <v>216519.6</v>
      </c>
      <c r="IH242" s="6">
        <v>2205.75</v>
      </c>
      <c r="II242" s="6">
        <v>3895</v>
      </c>
      <c r="IJ242" s="6">
        <v>336362.1</v>
      </c>
      <c r="IK242" s="6">
        <v>8991.58</v>
      </c>
      <c r="IL242" s="6">
        <v>43709</v>
      </c>
      <c r="IM242" s="6">
        <v>97080.16</v>
      </c>
      <c r="IN242" s="6">
        <v>7289.91</v>
      </c>
      <c r="IO242" s="6">
        <v>128681.60000000001</v>
      </c>
      <c r="IP242" s="6">
        <v>1351610.94</v>
      </c>
      <c r="IQ242" s="6">
        <v>295.4708132229336</v>
      </c>
    </row>
    <row r="243" spans="1:251" x14ac:dyDescent="0.2">
      <c r="A243" s="3">
        <v>42339</v>
      </c>
      <c r="B243" s="6">
        <v>1682.88864134</v>
      </c>
      <c r="C243" s="6">
        <v>4870.3138065899993</v>
      </c>
      <c r="D243" s="6">
        <v>13162.137846720001</v>
      </c>
      <c r="E243" s="6">
        <v>1590.4266007899994</v>
      </c>
      <c r="F243" s="6">
        <v>5286.1707897299993</v>
      </c>
      <c r="G243" s="6">
        <v>2056.99798418</v>
      </c>
      <c r="H243" s="6">
        <v>6317.5718052100001</v>
      </c>
      <c r="I243" s="6">
        <v>595.25372461000006</v>
      </c>
      <c r="J243" s="6">
        <v>4599.3312614699998</v>
      </c>
      <c r="K243" s="6">
        <v>1294.6449957100001</v>
      </c>
      <c r="L243" s="6">
        <v>41455.737456349991</v>
      </c>
      <c r="M243" s="6">
        <v>4.18</v>
      </c>
      <c r="N243" s="6">
        <v>4.92</v>
      </c>
      <c r="O243" s="6">
        <v>5.04</v>
      </c>
      <c r="P243" s="6">
        <v>5.01</v>
      </c>
      <c r="Q243" s="6">
        <v>4.09</v>
      </c>
      <c r="R243" s="6">
        <v>963.94165405000024</v>
      </c>
      <c r="S243" s="6">
        <v>1844.0414509961004</v>
      </c>
      <c r="T243" s="6">
        <v>2255.0105498049993</v>
      </c>
      <c r="U243" s="6">
        <v>707.39058590599996</v>
      </c>
      <c r="V243" s="6">
        <v>907.92807450999999</v>
      </c>
      <c r="W243" s="6">
        <v>19.489999999999998</v>
      </c>
      <c r="X243" s="6">
        <v>6.56</v>
      </c>
      <c r="Y243" s="6">
        <v>4.88</v>
      </c>
      <c r="Z243" s="6">
        <v>4.1900000000000004</v>
      </c>
      <c r="AA243" s="6">
        <v>6.37</v>
      </c>
      <c r="AB243" s="6">
        <v>6.13</v>
      </c>
      <c r="AC243" s="6">
        <v>9.02</v>
      </c>
      <c r="AD243" s="6">
        <v>9.9600000000000009</v>
      </c>
      <c r="AE243" s="6">
        <v>10.01</v>
      </c>
      <c r="AF243" s="6">
        <v>6.12</v>
      </c>
      <c r="AG243" s="6">
        <v>3.43</v>
      </c>
      <c r="AH243" s="6">
        <v>2.2077300000000001E-2</v>
      </c>
      <c r="AI243" s="6">
        <v>0.97595279999999995</v>
      </c>
      <c r="AJ243" s="6">
        <v>0.81</v>
      </c>
      <c r="AK243" s="6">
        <v>2.1</v>
      </c>
      <c r="AL243" s="6">
        <v>2.89</v>
      </c>
      <c r="AM243" s="6">
        <v>3.4404889999999999</v>
      </c>
      <c r="AN243" s="6">
        <v>2.2077300000000001E-2</v>
      </c>
      <c r="AO243" s="6">
        <v>1.2876475000000001</v>
      </c>
      <c r="AP243" s="6">
        <v>3.1279473000000002</v>
      </c>
      <c r="AQ243" s="6">
        <v>7773652.6699999999</v>
      </c>
      <c r="AR243" s="6">
        <v>38774228.649999999</v>
      </c>
      <c r="AS243" s="6">
        <v>294489298.79000002</v>
      </c>
      <c r="AT243" s="6">
        <v>460859.42</v>
      </c>
      <c r="AU243" s="6">
        <v>69977941.879999995</v>
      </c>
      <c r="AV243" s="6">
        <v>28051691.489999998</v>
      </c>
      <c r="AW243" s="6">
        <v>2933866.65</v>
      </c>
      <c r="AX243" s="6">
        <v>0</v>
      </c>
      <c r="AY243" s="6">
        <v>79902428.459999979</v>
      </c>
      <c r="AZ243" s="6">
        <v>522363968.00999999</v>
      </c>
      <c r="BA243" s="6">
        <v>110885514.8</v>
      </c>
      <c r="BB243" s="6">
        <v>0</v>
      </c>
      <c r="BC243" s="6">
        <v>22247047.550000001</v>
      </c>
      <c r="BD243" s="6">
        <v>6944950</v>
      </c>
      <c r="BE243" s="6">
        <v>15851957.209999999</v>
      </c>
      <c r="BF243" s="6">
        <v>62611424.840000004</v>
      </c>
      <c r="BG243" s="6">
        <v>17156760.440000001</v>
      </c>
      <c r="BH243" s="6">
        <v>23739658.920000002</v>
      </c>
      <c r="BI243" s="6">
        <v>11693680.18</v>
      </c>
      <c r="BJ243" s="6">
        <v>0</v>
      </c>
      <c r="BK243" s="6">
        <v>138525513.41000003</v>
      </c>
      <c r="BL243" s="6">
        <v>409656507.35000002</v>
      </c>
      <c r="BM243" s="6">
        <v>60747648936.620003</v>
      </c>
      <c r="BN243" s="6">
        <v>1363656517.4000001</v>
      </c>
      <c r="BO243" s="6">
        <v>62111305454.020004</v>
      </c>
      <c r="BP243" s="6">
        <v>509920055.41000003</v>
      </c>
      <c r="BQ243" s="6">
        <v>3896.1141070399995</v>
      </c>
      <c r="BR243" s="6">
        <v>4051.7293717899997</v>
      </c>
      <c r="BS243" s="6">
        <v>-4910.8085818599993</v>
      </c>
      <c r="BT243" s="6">
        <v>625.48058324999977</v>
      </c>
      <c r="BU243" s="6">
        <v>895.35163807999993</v>
      </c>
      <c r="BV243" s="6">
        <v>1520.8322213299998</v>
      </c>
      <c r="BW243" s="6">
        <v>4923.7723755999978</v>
      </c>
      <c r="BX243" s="6">
        <v>31267.290451280009</v>
      </c>
      <c r="BY243" s="6">
        <v>-3810.4213662700004</v>
      </c>
      <c r="BZ243" s="6">
        <v>20482.093346239999</v>
      </c>
      <c r="CA243" s="6">
        <v>0</v>
      </c>
      <c r="CB243" s="6">
        <v>8214.6720989199985</v>
      </c>
      <c r="CC243" s="6">
        <v>27916.81754507</v>
      </c>
      <c r="CD243" s="6">
        <v>59.573175540000001</v>
      </c>
      <c r="CE243" s="6">
        <v>36191.062819529994</v>
      </c>
      <c r="CF243" s="6">
        <v>0</v>
      </c>
      <c r="CG243" s="6">
        <v>8214.6720989199985</v>
      </c>
      <c r="CH243" s="6">
        <v>8214.6720989199985</v>
      </c>
      <c r="CI243" s="6">
        <v>27916.81754507</v>
      </c>
      <c r="CJ243" s="6">
        <v>59.573175540000001</v>
      </c>
      <c r="CK243" s="6">
        <v>36191.062819529994</v>
      </c>
      <c r="CL243" s="6">
        <v>0</v>
      </c>
      <c r="CM243" s="6">
        <v>0</v>
      </c>
      <c r="CN243" s="6">
        <v>0</v>
      </c>
      <c r="CO243" s="6">
        <v>36191.062819529994</v>
      </c>
      <c r="CP243" s="6">
        <v>17247.072416089995</v>
      </c>
      <c r="CQ243" s="6">
        <v>579.51781123000001</v>
      </c>
      <c r="CR243" s="6">
        <v>0</v>
      </c>
      <c r="CS243" s="6">
        <v>552.29796567999995</v>
      </c>
      <c r="CT243" s="6">
        <v>40700.545930780005</v>
      </c>
      <c r="CU243" s="6">
        <v>59079.434123780004</v>
      </c>
      <c r="CV243" s="6">
        <v>625.48058324999977</v>
      </c>
      <c r="CW243" s="6">
        <v>1520.8322213299998</v>
      </c>
      <c r="CX243" s="6">
        <v>741809.58462000103</v>
      </c>
      <c r="CY243" s="6">
        <v>474936.79877999914</v>
      </c>
      <c r="CZ243" s="6">
        <v>4824.9007199999987</v>
      </c>
      <c r="DA243" s="6">
        <v>8067.6784400000124</v>
      </c>
      <c r="DB243" s="6">
        <v>9343.9441899999983</v>
      </c>
      <c r="DC243" s="6"/>
      <c r="DD243" s="6">
        <v>2093.129129999988</v>
      </c>
      <c r="DE243" s="6">
        <v>216117.92797000008</v>
      </c>
      <c r="DF243" s="6">
        <v>2176.3428599999993</v>
      </c>
      <c r="DG243" s="6">
        <v>99514.952450000521</v>
      </c>
      <c r="DH243" s="6">
        <v>23652.119219999982</v>
      </c>
      <c r="DI243" s="6">
        <v>3075.0064799999745</v>
      </c>
      <c r="DJ243" s="6">
        <v>4035.3346500000357</v>
      </c>
      <c r="DK243" s="6">
        <v>140839.80716000104</v>
      </c>
      <c r="DL243" s="6">
        <v>2098.5970999999977</v>
      </c>
      <c r="DM243" s="6">
        <v>1231.3860699999966</v>
      </c>
      <c r="DN243" s="6">
        <v>8722.6192300000039</v>
      </c>
      <c r="DO243" s="6">
        <v>17871.961650000008</v>
      </c>
      <c r="DP243" s="6">
        <v>555.98444999999742</v>
      </c>
      <c r="DQ243" s="6">
        <v>292635.0353599994</v>
      </c>
      <c r="DR243" s="6"/>
      <c r="DS243" s="6">
        <v>2512.49055</v>
      </c>
      <c r="DT243" s="6">
        <v>12374.534329999984</v>
      </c>
      <c r="DU243" s="6">
        <v>1219.6535400000512</v>
      </c>
      <c r="DV243" s="6">
        <v>56237.011279999795</v>
      </c>
      <c r="DW243" s="6">
        <v>117.49471999999901</v>
      </c>
      <c r="DX243" s="6">
        <v>14619.223749999999</v>
      </c>
      <c r="DY243" s="6">
        <v>8627.4552199999689</v>
      </c>
      <c r="DZ243" s="6">
        <v>45283.913319999992</v>
      </c>
      <c r="EA243" s="6">
        <v>155.62535999999986</v>
      </c>
      <c r="EB243" s="6">
        <v>24116.722039999961</v>
      </c>
      <c r="EC243" s="6">
        <v>3349.3461700000075</v>
      </c>
      <c r="ED243" s="6">
        <v>102.5</v>
      </c>
      <c r="EE243" s="6">
        <v>96.7</v>
      </c>
      <c r="EF243" s="6">
        <v>99.8</v>
      </c>
      <c r="EG243" s="6">
        <v>100.5</v>
      </c>
      <c r="EH243" s="6">
        <v>102.6</v>
      </c>
      <c r="EI243" s="6">
        <v>99.1</v>
      </c>
      <c r="EJ243" s="6">
        <v>99.9</v>
      </c>
      <c r="EK243" s="6">
        <v>106.6</v>
      </c>
      <c r="EL243" s="6">
        <v>6819.87</v>
      </c>
      <c r="EM243" s="6">
        <v>19114.813999999998</v>
      </c>
      <c r="EN243" s="6">
        <v>84.760999999999996</v>
      </c>
      <c r="EO243" s="6">
        <v>210.64</v>
      </c>
      <c r="EP243" s="6">
        <v>133.33000000000001</v>
      </c>
      <c r="EQ243" s="6">
        <v>417.29</v>
      </c>
      <c r="ER243" s="6">
        <v>1501.32</v>
      </c>
      <c r="ES243" s="6">
        <v>3152.049</v>
      </c>
      <c r="ET243" s="6">
        <v>1331.1369999999999</v>
      </c>
      <c r="EU243" s="6">
        <v>198.48</v>
      </c>
      <c r="EV243" s="6">
        <v>5553.5730000000003</v>
      </c>
      <c r="EW243" s="6">
        <v>932.37099999999998</v>
      </c>
      <c r="EX243" s="6">
        <v>5189.01</v>
      </c>
      <c r="EY243" s="6">
        <v>1967.7550000000001</v>
      </c>
      <c r="EZ243" s="6">
        <v>193.58199999999999</v>
      </c>
      <c r="FA243" s="6">
        <v>147.387</v>
      </c>
      <c r="FB243" s="6">
        <v>13803.030720560148</v>
      </c>
      <c r="FC243" s="6">
        <v>1492.3240000000001</v>
      </c>
      <c r="FD243" s="6">
        <v>7632.8809199999996</v>
      </c>
      <c r="FE243" s="6">
        <v>15750.671420000001</v>
      </c>
      <c r="FF243" s="6">
        <v>841.04200000000003</v>
      </c>
      <c r="FG243" s="6">
        <v>0</v>
      </c>
      <c r="FH243" s="6">
        <v>27.66439909297052</v>
      </c>
      <c r="FI243" s="6">
        <v>25386.505000000001</v>
      </c>
      <c r="FJ243" s="6">
        <v>427.88200000000001</v>
      </c>
      <c r="FK243" s="6">
        <v>411.017</v>
      </c>
      <c r="FL243" s="6">
        <v>215.81399999999999</v>
      </c>
      <c r="FM243" s="6">
        <v>66.475999999999999</v>
      </c>
      <c r="FN243" s="6">
        <v>24009.785407640502</v>
      </c>
      <c r="FO243" s="6">
        <v>297.31</v>
      </c>
      <c r="FP243" s="6">
        <v>29495</v>
      </c>
      <c r="FQ243" s="6">
        <v>48866</v>
      </c>
      <c r="FR243" s="6">
        <v>2847.3249999999998</v>
      </c>
      <c r="FS243" s="6">
        <v>2540.96</v>
      </c>
      <c r="FT243" s="6">
        <v>1032.412</v>
      </c>
      <c r="FU243" s="6">
        <v>231.035</v>
      </c>
      <c r="FV243" s="6">
        <v>129581.83231090719</v>
      </c>
      <c r="FW243" s="6">
        <v>151272.766</v>
      </c>
      <c r="FX243" s="6">
        <v>87500.296000000002</v>
      </c>
      <c r="FY243" s="6">
        <v>50073.347000000002</v>
      </c>
      <c r="FZ243" s="6">
        <v>214377</v>
      </c>
      <c r="GA243" s="6">
        <v>55909</v>
      </c>
      <c r="GB243" s="6">
        <v>1054965.7069999999</v>
      </c>
      <c r="GC243" s="6">
        <v>706356.86</v>
      </c>
      <c r="GD243" s="6">
        <v>45349.241999999998</v>
      </c>
      <c r="GE243" s="6">
        <v>62111.235000000001</v>
      </c>
      <c r="GF243" s="6">
        <v>5214</v>
      </c>
      <c r="GG243" s="6">
        <v>105420.34</v>
      </c>
      <c r="GH243" s="6">
        <v>346580</v>
      </c>
      <c r="GI243" s="6">
        <v>1129</v>
      </c>
      <c r="GJ243" s="6">
        <v>162865.43299999999</v>
      </c>
      <c r="GK243" s="6"/>
      <c r="GL243" s="6">
        <v>6582380</v>
      </c>
      <c r="GM243" s="6">
        <v>544620</v>
      </c>
      <c r="GN243" s="6">
        <v>858969</v>
      </c>
      <c r="GO243" s="6">
        <v>277107</v>
      </c>
      <c r="GP243" s="6">
        <v>577997</v>
      </c>
      <c r="GQ243" s="6">
        <v>3865</v>
      </c>
      <c r="GR243" s="6">
        <v>8732330.5</v>
      </c>
      <c r="GS243" s="6">
        <v>102.5</v>
      </c>
      <c r="GT243" s="6">
        <v>102</v>
      </c>
      <c r="GU243" s="6">
        <v>106.4</v>
      </c>
      <c r="GV243" s="6">
        <v>96.7</v>
      </c>
      <c r="GW243" s="6">
        <v>99.8</v>
      </c>
      <c r="GX243" s="6">
        <v>100.5</v>
      </c>
      <c r="GY243" s="6">
        <v>102.6</v>
      </c>
      <c r="GZ243" s="6">
        <v>99.1</v>
      </c>
      <c r="HA243" s="6">
        <v>109.3</v>
      </c>
      <c r="HB243" s="6">
        <v>99.9</v>
      </c>
      <c r="HC243" s="6">
        <v>106.6</v>
      </c>
      <c r="HD243" s="6">
        <v>122.8</v>
      </c>
      <c r="HE243" s="6">
        <v>102.6</v>
      </c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>
        <v>106424121.63</v>
      </c>
      <c r="HQ243" s="6">
        <v>8048178.29</v>
      </c>
      <c r="HR243" s="6">
        <v>295703347.23000002</v>
      </c>
      <c r="HS243" s="6">
        <v>62874807.82</v>
      </c>
      <c r="HT243" s="6">
        <v>23205922.899999999</v>
      </c>
      <c r="HU243" s="6">
        <v>4239734.13</v>
      </c>
      <c r="HV243" s="6">
        <v>10729441.33</v>
      </c>
      <c r="HW243" s="6">
        <v>8368326.3300000001</v>
      </c>
      <c r="HX243" s="6">
        <v>4392760.3899999997</v>
      </c>
      <c r="HY243" s="6">
        <v>35581881.369999997</v>
      </c>
      <c r="HZ243" s="6">
        <v>6158665.2000000002</v>
      </c>
      <c r="IA243" s="6">
        <v>105949887.05</v>
      </c>
      <c r="IB243" s="6">
        <v>4448189.5</v>
      </c>
      <c r="IC243" s="6">
        <v>876440.74</v>
      </c>
      <c r="ID243" s="6">
        <v>17166.25</v>
      </c>
      <c r="IE243" s="6">
        <v>553894.51</v>
      </c>
      <c r="IF243" s="6">
        <v>19428</v>
      </c>
      <c r="IG243" s="6">
        <v>266372.2</v>
      </c>
      <c r="IH243" s="6">
        <v>3018.75</v>
      </c>
      <c r="II243" s="6"/>
      <c r="IJ243" s="6">
        <v>3874</v>
      </c>
      <c r="IK243" s="6">
        <v>10389</v>
      </c>
      <c r="IL243" s="6">
        <v>11745.67</v>
      </c>
      <c r="IM243" s="6">
        <v>41357</v>
      </c>
      <c r="IN243" s="6">
        <v>104591.19</v>
      </c>
      <c r="IO243" s="6">
        <v>0</v>
      </c>
      <c r="IP243" s="6">
        <v>0</v>
      </c>
      <c r="IQ243" s="6">
        <v>300.89177046233237</v>
      </c>
    </row>
    <row r="244" spans="1:251" x14ac:dyDescent="0.2">
      <c r="A244" s="3">
        <v>42370</v>
      </c>
      <c r="B244" s="6">
        <v>1704.2168930399994</v>
      </c>
      <c r="C244" s="6">
        <v>4900.3707712600008</v>
      </c>
      <c r="D244" s="6">
        <v>13196.42885892</v>
      </c>
      <c r="E244" s="6">
        <v>1604.9700234199997</v>
      </c>
      <c r="F244" s="6">
        <v>5324.7916219699991</v>
      </c>
      <c r="G244" s="6">
        <v>2103.3258571300003</v>
      </c>
      <c r="H244" s="6">
        <v>6411.8480435599995</v>
      </c>
      <c r="I244" s="6">
        <v>586.75762632999999</v>
      </c>
      <c r="J244" s="6">
        <v>4615.3310439799998</v>
      </c>
      <c r="K244" s="6">
        <v>1283.3407963699999</v>
      </c>
      <c r="L244" s="6">
        <v>41731.381535979992</v>
      </c>
      <c r="M244" s="6">
        <v>4.1100000000000003</v>
      </c>
      <c r="N244" s="6">
        <v>4.62</v>
      </c>
      <c r="O244" s="6">
        <v>4.9400000000000004</v>
      </c>
      <c r="P244" s="6">
        <v>5.03</v>
      </c>
      <c r="Q244" s="6">
        <v>5.25</v>
      </c>
      <c r="R244" s="6">
        <v>1365.7945501793001</v>
      </c>
      <c r="S244" s="6">
        <v>1364.8411820560004</v>
      </c>
      <c r="T244" s="6">
        <v>2286.1080645099996</v>
      </c>
      <c r="U244" s="6">
        <v>687.88815601099975</v>
      </c>
      <c r="V244" s="6">
        <v>918.92270165999992</v>
      </c>
      <c r="W244" s="6">
        <v>19.54</v>
      </c>
      <c r="X244" s="6">
        <v>6.5</v>
      </c>
      <c r="Y244" s="6">
        <v>4.83</v>
      </c>
      <c r="Z244" s="6">
        <v>4.04</v>
      </c>
      <c r="AA244" s="6">
        <v>6.44</v>
      </c>
      <c r="AB244" s="6">
        <v>6.13</v>
      </c>
      <c r="AC244" s="6">
        <v>9.14</v>
      </c>
      <c r="AD244" s="6">
        <v>9.89</v>
      </c>
      <c r="AE244" s="6">
        <v>10.130000000000001</v>
      </c>
      <c r="AF244" s="6">
        <v>6.07</v>
      </c>
      <c r="AG244" s="6">
        <v>3.71</v>
      </c>
      <c r="AH244" s="6">
        <v>2.2284999999999999E-2</v>
      </c>
      <c r="AI244" s="6">
        <v>0.95955460000000004</v>
      </c>
      <c r="AJ244" s="6">
        <v>0.93</v>
      </c>
      <c r="AK244" s="6">
        <v>2</v>
      </c>
      <c r="AL244" s="6">
        <v>2.92</v>
      </c>
      <c r="AM244" s="6">
        <v>3.4427432000000002</v>
      </c>
      <c r="AN244" s="6">
        <v>2.2284999999999999E-2</v>
      </c>
      <c r="AO244" s="6">
        <v>1.4641846000000001</v>
      </c>
      <c r="AP244" s="6">
        <v>3.1412217</v>
      </c>
      <c r="AQ244" s="6">
        <v>7605913.25</v>
      </c>
      <c r="AR244" s="6">
        <v>37760836.259999998</v>
      </c>
      <c r="AS244" s="6">
        <v>295899024.44999999</v>
      </c>
      <c r="AT244" s="6">
        <v>475487.45999999996</v>
      </c>
      <c r="AU244" s="6">
        <v>55421577.07</v>
      </c>
      <c r="AV244" s="6">
        <v>13077048.67</v>
      </c>
      <c r="AW244" s="6">
        <v>3490068.16</v>
      </c>
      <c r="AX244" s="6">
        <v>0</v>
      </c>
      <c r="AY244" s="6">
        <v>75603981.99000001</v>
      </c>
      <c r="AZ244" s="6">
        <v>489333937.31</v>
      </c>
      <c r="BA244" s="6">
        <v>111182453.61</v>
      </c>
      <c r="BB244" s="6">
        <v>0</v>
      </c>
      <c r="BC244" s="6">
        <v>22669234.050000001</v>
      </c>
      <c r="BD244" s="6">
        <v>6905036.0299999993</v>
      </c>
      <c r="BE244" s="6">
        <v>13042613.59</v>
      </c>
      <c r="BF244" s="6">
        <v>66707369.809999995</v>
      </c>
      <c r="BG244" s="6">
        <v>12767415.390000001</v>
      </c>
      <c r="BH244" s="6">
        <v>18206480.780000001</v>
      </c>
      <c r="BI244" s="6">
        <v>3550407.44</v>
      </c>
      <c r="BJ244" s="6">
        <v>0</v>
      </c>
      <c r="BK244" s="6">
        <v>122374942.31999996</v>
      </c>
      <c r="BL244" s="6">
        <v>377405953.01999998</v>
      </c>
      <c r="BM244" s="6">
        <v>60521164300.110001</v>
      </c>
      <c r="BN244" s="6">
        <v>1437132349.47</v>
      </c>
      <c r="BO244" s="6">
        <v>61958296649.580002</v>
      </c>
      <c r="BP244" s="6">
        <v>515663981.11000001</v>
      </c>
      <c r="BQ244" s="6">
        <v>3806.0830365599995</v>
      </c>
      <c r="BR244" s="6">
        <v>3962.7283891499997</v>
      </c>
      <c r="BS244" s="6">
        <v>-4750.5498214099998</v>
      </c>
      <c r="BT244" s="6">
        <v>489.57299569000008</v>
      </c>
      <c r="BU244" s="6">
        <v>1078.67136708</v>
      </c>
      <c r="BV244" s="6">
        <v>1568.24436277</v>
      </c>
      <c r="BW244" s="6">
        <v>4745.8153428899968</v>
      </c>
      <c r="BX244" s="6">
        <v>31935.364264000007</v>
      </c>
      <c r="BY244" s="6">
        <v>-3558.5682522099996</v>
      </c>
      <c r="BZ244" s="6">
        <v>20676.054148890002</v>
      </c>
      <c r="CA244" s="6">
        <v>0</v>
      </c>
      <c r="CB244" s="6">
        <v>8188.4513820400025</v>
      </c>
      <c r="CC244" s="6">
        <v>28432.178262469999</v>
      </c>
      <c r="CD244" s="6">
        <v>60.550007219999998</v>
      </c>
      <c r="CE244" s="6">
        <v>36681.179651730003</v>
      </c>
      <c r="CF244" s="6">
        <v>0</v>
      </c>
      <c r="CG244" s="6">
        <v>8188.4513820400025</v>
      </c>
      <c r="CH244" s="6">
        <v>8188.4513820400025</v>
      </c>
      <c r="CI244" s="6">
        <v>28432.178262469999</v>
      </c>
      <c r="CJ244" s="6">
        <v>60.550007219999998</v>
      </c>
      <c r="CK244" s="6">
        <v>36681.179651730003</v>
      </c>
      <c r="CL244" s="6">
        <v>0</v>
      </c>
      <c r="CM244" s="6">
        <v>0</v>
      </c>
      <c r="CN244" s="6">
        <v>0</v>
      </c>
      <c r="CO244" s="6">
        <v>36681.179651730003</v>
      </c>
      <c r="CP244" s="6">
        <v>16783.340434890004</v>
      </c>
      <c r="CQ244" s="6">
        <v>599.99985718999994</v>
      </c>
      <c r="CR244" s="6">
        <v>0</v>
      </c>
      <c r="CS244" s="6">
        <v>563.34048112000016</v>
      </c>
      <c r="CT244" s="6">
        <v>41002.716885180009</v>
      </c>
      <c r="CU244" s="6">
        <v>58949.39765838001</v>
      </c>
      <c r="CV244" s="6">
        <v>489.57299569000008</v>
      </c>
      <c r="CW244" s="6">
        <v>1568.24436277</v>
      </c>
      <c r="CX244" s="6">
        <v>520762.08353</v>
      </c>
      <c r="CY244" s="6">
        <v>393980.91503000003</v>
      </c>
      <c r="CZ244" s="6">
        <v>3160.9722299999989</v>
      </c>
      <c r="DA244" s="6">
        <v>5153.1440800000009</v>
      </c>
      <c r="DB244" s="6">
        <v>12066.228889999999</v>
      </c>
      <c r="DC244" s="6"/>
      <c r="DD244" s="6">
        <v>2913.2451900000001</v>
      </c>
      <c r="DE244" s="6">
        <v>8911.2505599999986</v>
      </c>
      <c r="DF244" s="6">
        <v>2027.8765200000007</v>
      </c>
      <c r="DG244" s="6">
        <v>110482.66639999997</v>
      </c>
      <c r="DH244" s="6">
        <v>3206.1701599999997</v>
      </c>
      <c r="DI244" s="6">
        <v>1762.6844300000012</v>
      </c>
      <c r="DJ244" s="6">
        <v>4789.8211100000008</v>
      </c>
      <c r="DK244" s="6">
        <v>73782.65324</v>
      </c>
      <c r="DL244" s="6">
        <v>1042.6863100000005</v>
      </c>
      <c r="DM244" s="6">
        <v>1901.1333500000005</v>
      </c>
      <c r="DN244" s="6">
        <v>6168.1677900000013</v>
      </c>
      <c r="DO244" s="6">
        <v>275.80035999999996</v>
      </c>
      <c r="DP244" s="6">
        <v>0</v>
      </c>
      <c r="DQ244" s="6">
        <v>121452.72054000002</v>
      </c>
      <c r="DR244" s="6"/>
      <c r="DS244" s="6">
        <v>0</v>
      </c>
      <c r="DT244" s="6">
        <v>3238.99863</v>
      </c>
      <c r="DU244" s="6">
        <v>52224.493879999995</v>
      </c>
      <c r="DV244" s="6">
        <v>84322.628610000029</v>
      </c>
      <c r="DW244" s="6">
        <v>770.04200000000003</v>
      </c>
      <c r="DX244" s="6">
        <v>92784.782590000003</v>
      </c>
      <c r="DY244" s="6">
        <v>2999.6887400000001</v>
      </c>
      <c r="DZ244" s="6">
        <v>4072.7691299999997</v>
      </c>
      <c r="EA244" s="6">
        <v>120.82387000000001</v>
      </c>
      <c r="EB244" s="6">
        <v>31392.827740000004</v>
      </c>
      <c r="EC244" s="6">
        <v>15.042839999999996</v>
      </c>
      <c r="ED244" s="6">
        <v>102.6224</v>
      </c>
      <c r="EE244" s="6">
        <v>96.8</v>
      </c>
      <c r="EF244" s="6">
        <v>98.2</v>
      </c>
      <c r="EG244" s="6">
        <v>100.7</v>
      </c>
      <c r="EH244" s="6">
        <v>102.7</v>
      </c>
      <c r="EI244" s="6">
        <v>98.9</v>
      </c>
      <c r="EJ244" s="6">
        <v>100.1</v>
      </c>
      <c r="EK244" s="6">
        <v>107.1</v>
      </c>
      <c r="EL244" s="6">
        <v>7358.0680000000002</v>
      </c>
      <c r="EM244" s="6">
        <v>20763.804</v>
      </c>
      <c r="EN244" s="6">
        <v>206.54900000000001</v>
      </c>
      <c r="EO244" s="6">
        <v>457.81</v>
      </c>
      <c r="EP244" s="6">
        <v>581.577</v>
      </c>
      <c r="EQ244" s="6">
        <v>1857.066</v>
      </c>
      <c r="ER244" s="6">
        <v>1100.6769999999999</v>
      </c>
      <c r="ES244" s="6">
        <v>2401.2289999999998</v>
      </c>
      <c r="ET244" s="6">
        <v>442.923</v>
      </c>
      <c r="EU244" s="6">
        <v>71.953000000000003</v>
      </c>
      <c r="EV244" s="6">
        <v>5670.0720000000001</v>
      </c>
      <c r="EW244" s="6">
        <v>945.21900000000005</v>
      </c>
      <c r="EX244" s="6">
        <v>3801.2579999999998</v>
      </c>
      <c r="EY244" s="6">
        <v>1226.73</v>
      </c>
      <c r="EZ244" s="6">
        <v>508.61500000000001</v>
      </c>
      <c r="FA244" s="6">
        <v>556.61400000000003</v>
      </c>
      <c r="FB244" s="6">
        <v>13391.759604218334</v>
      </c>
      <c r="FC244" s="6">
        <v>1628.9659999999999</v>
      </c>
      <c r="FD244" s="6">
        <v>7471.5108200000004</v>
      </c>
      <c r="FE244" s="6">
        <v>14697.10914</v>
      </c>
      <c r="FF244" s="6">
        <v>829.73500000000001</v>
      </c>
      <c r="FG244" s="6">
        <v>27757.504529705217</v>
      </c>
      <c r="FH244" s="6">
        <v>3155.6916099773243</v>
      </c>
      <c r="FI244" s="6">
        <v>25522.760999999999</v>
      </c>
      <c r="FJ244" s="6">
        <v>530.71100000000001</v>
      </c>
      <c r="FK244" s="6">
        <v>536.33500000000004</v>
      </c>
      <c r="FL244" s="6">
        <v>188.17699999999999</v>
      </c>
      <c r="FM244" s="6">
        <v>42.527999999999999</v>
      </c>
      <c r="FN244" s="6">
        <v>23752</v>
      </c>
      <c r="FO244" s="6">
        <v>696.5</v>
      </c>
      <c r="FP244" s="6">
        <v>29941</v>
      </c>
      <c r="FQ244" s="6">
        <v>38246</v>
      </c>
      <c r="FR244" s="6">
        <v>2910.643</v>
      </c>
      <c r="FS244" s="6">
        <v>2595.0479999999998</v>
      </c>
      <c r="FT244" s="6">
        <v>1816.385</v>
      </c>
      <c r="FU244" s="6">
        <v>398.35</v>
      </c>
      <c r="FV244" s="6">
        <v>131556.01496358294</v>
      </c>
      <c r="FW244" s="6">
        <v>150049.09299999999</v>
      </c>
      <c r="FX244" s="6">
        <v>52274.239000000001</v>
      </c>
      <c r="FY244" s="6">
        <v>100037.91800000001</v>
      </c>
      <c r="FZ244" s="6">
        <v>81100</v>
      </c>
      <c r="GA244" s="6">
        <v>335162</v>
      </c>
      <c r="GB244" s="6">
        <v>828829.68299999996</v>
      </c>
      <c r="GC244" s="6">
        <v>600666.21699999995</v>
      </c>
      <c r="GD244" s="6">
        <v>45983.845000000001</v>
      </c>
      <c r="GE244" s="6">
        <v>83988.297999999995</v>
      </c>
      <c r="GF244" s="6">
        <v>4511</v>
      </c>
      <c r="GG244" s="6">
        <v>96310.313999999998</v>
      </c>
      <c r="GH244" s="6">
        <v>393605</v>
      </c>
      <c r="GI244" s="6">
        <v>1213</v>
      </c>
      <c r="GJ244" s="6">
        <v>166473.976</v>
      </c>
      <c r="GK244" s="6"/>
      <c r="GL244" s="6">
        <v>5772908</v>
      </c>
      <c r="GM244" s="6">
        <v>508833</v>
      </c>
      <c r="GN244" s="6">
        <v>789343</v>
      </c>
      <c r="GO244" s="6">
        <v>297880</v>
      </c>
      <c r="GP244" s="6">
        <v>487641</v>
      </c>
      <c r="GQ244" s="6">
        <v>3822</v>
      </c>
      <c r="GR244" s="6">
        <v>8988774.5</v>
      </c>
      <c r="GS244" s="6">
        <v>102.6224</v>
      </c>
      <c r="GT244" s="6">
        <v>102.2</v>
      </c>
      <c r="GU244" s="6">
        <v>106.8</v>
      </c>
      <c r="GV244" s="6">
        <v>96.8</v>
      </c>
      <c r="GW244" s="6">
        <v>98.2</v>
      </c>
      <c r="GX244" s="6">
        <v>100.7</v>
      </c>
      <c r="GY244" s="6">
        <v>102.7</v>
      </c>
      <c r="GZ244" s="6">
        <v>98.9</v>
      </c>
      <c r="HA244" s="6">
        <v>110.7</v>
      </c>
      <c r="HB244" s="6">
        <v>100.1</v>
      </c>
      <c r="HC244" s="6">
        <v>107.1</v>
      </c>
      <c r="HD244" s="6">
        <v>124</v>
      </c>
      <c r="HE244" s="6">
        <v>102.8</v>
      </c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>
        <v>95810273.549999997</v>
      </c>
      <c r="HQ244" s="6">
        <v>1544016.75</v>
      </c>
      <c r="HR244" s="6">
        <v>7977105.5099999998</v>
      </c>
      <c r="HS244" s="6">
        <v>64218270.130000003</v>
      </c>
      <c r="HT244" s="6">
        <v>7192858.3700000001</v>
      </c>
      <c r="HU244" s="6">
        <v>4817189.8899999997</v>
      </c>
      <c r="HV244" s="6">
        <v>5717737.2999999998</v>
      </c>
      <c r="HW244" s="6">
        <v>250607.82</v>
      </c>
      <c r="HX244" s="6">
        <v>3969481.65</v>
      </c>
      <c r="HY244" s="6">
        <v>27447808.640000001</v>
      </c>
      <c r="HZ244" s="6">
        <v>5067014.08</v>
      </c>
      <c r="IA244" s="6">
        <v>19243524.5</v>
      </c>
      <c r="IB244" s="6">
        <v>4941151.8899999997</v>
      </c>
      <c r="IC244" s="6">
        <v>1217707.31</v>
      </c>
      <c r="ID244" s="6">
        <v>26704.560000000001</v>
      </c>
      <c r="IE244" s="6">
        <v>657334.51</v>
      </c>
      <c r="IF244" s="6">
        <v>7493</v>
      </c>
      <c r="IG244" s="6">
        <v>237658.1</v>
      </c>
      <c r="IH244" s="6">
        <v>3429.75</v>
      </c>
      <c r="II244" s="6">
        <v>5405</v>
      </c>
      <c r="IJ244" s="6">
        <v>529971.15</v>
      </c>
      <c r="IK244" s="6">
        <v>9432.16</v>
      </c>
      <c r="IL244" s="6">
        <v>37714</v>
      </c>
      <c r="IM244" s="6">
        <v>96115.75</v>
      </c>
      <c r="IN244" s="6">
        <v>5771.83</v>
      </c>
      <c r="IO244" s="6">
        <v>120160.42</v>
      </c>
      <c r="IP244" s="6">
        <v>395514.43</v>
      </c>
      <c r="IQ244" s="6">
        <v>292.53368082948293</v>
      </c>
    </row>
    <row r="245" spans="1:251" x14ac:dyDescent="0.2">
      <c r="A245" s="3">
        <v>42401</v>
      </c>
      <c r="B245" s="6">
        <v>1728.4937458200004</v>
      </c>
      <c r="C245" s="6">
        <v>4787.9707551699985</v>
      </c>
      <c r="D245" s="6">
        <v>13353.89662127</v>
      </c>
      <c r="E245" s="6">
        <v>1600.4251781400001</v>
      </c>
      <c r="F245" s="6">
        <v>5442.2853675100005</v>
      </c>
      <c r="G245" s="6">
        <v>2124.9704266100002</v>
      </c>
      <c r="H245" s="6">
        <v>6343.6674887199997</v>
      </c>
      <c r="I245" s="6">
        <v>574.31050347000007</v>
      </c>
      <c r="J245" s="6">
        <v>4547.2777180000003</v>
      </c>
      <c r="K245" s="6">
        <v>1256.7852832199999</v>
      </c>
      <c r="L245" s="6">
        <v>41760.083087929997</v>
      </c>
      <c r="M245" s="6">
        <v>4.17</v>
      </c>
      <c r="N245" s="6">
        <v>4.05</v>
      </c>
      <c r="O245" s="6">
        <v>4.92</v>
      </c>
      <c r="P245" s="6">
        <v>5.0599999999999996</v>
      </c>
      <c r="Q245" s="6">
        <v>5.25</v>
      </c>
      <c r="R245" s="6">
        <v>1578.2643006159999</v>
      </c>
      <c r="S245" s="6">
        <v>1386.6239384390001</v>
      </c>
      <c r="T245" s="6">
        <v>2419.2630150470004</v>
      </c>
      <c r="U245" s="6">
        <v>683.18201097699978</v>
      </c>
      <c r="V245" s="6">
        <v>913.60195188</v>
      </c>
      <c r="W245" s="6">
        <v>19.18</v>
      </c>
      <c r="X245" s="6">
        <v>6.49</v>
      </c>
      <c r="Y245" s="6">
        <v>4.83</v>
      </c>
      <c r="Z245" s="6">
        <v>3.53</v>
      </c>
      <c r="AA245" s="6">
        <v>6.42</v>
      </c>
      <c r="AB245" s="6">
        <v>6.13</v>
      </c>
      <c r="AC245" s="6">
        <v>9.1300000000000008</v>
      </c>
      <c r="AD245" s="6">
        <v>9.93</v>
      </c>
      <c r="AE245" s="6">
        <v>9.99</v>
      </c>
      <c r="AF245" s="6">
        <v>6.12</v>
      </c>
      <c r="AG245" s="6">
        <v>3.51</v>
      </c>
      <c r="AH245" s="6">
        <v>2.1876200000000002E-2</v>
      </c>
      <c r="AI245" s="6">
        <v>1.0006999999999999</v>
      </c>
      <c r="AJ245" s="6">
        <v>0.82</v>
      </c>
      <c r="AK245" s="6">
        <v>2.0699999999999998</v>
      </c>
      <c r="AL245" s="6">
        <v>2.93</v>
      </c>
      <c r="AM245" s="6">
        <v>3.4459179999999998</v>
      </c>
      <c r="AN245" s="6">
        <v>2.1876200000000002E-2</v>
      </c>
      <c r="AO245" s="6">
        <v>1.5238385999999999</v>
      </c>
      <c r="AP245" s="6">
        <v>3.1424861999999996</v>
      </c>
      <c r="AQ245" s="6">
        <v>7226942.6599999992</v>
      </c>
      <c r="AR245" s="6">
        <v>36983476.369999997</v>
      </c>
      <c r="AS245" s="6">
        <v>280530562.77999997</v>
      </c>
      <c r="AT245" s="6">
        <v>451504.85</v>
      </c>
      <c r="AU245" s="6">
        <v>56604702.609999999</v>
      </c>
      <c r="AV245" s="6">
        <v>9767238.5800000001</v>
      </c>
      <c r="AW245" s="6">
        <v>6614231.1500000004</v>
      </c>
      <c r="AX245" s="6">
        <v>0</v>
      </c>
      <c r="AY245" s="6">
        <v>61188704.150000036</v>
      </c>
      <c r="AZ245" s="6">
        <v>459367363.14999998</v>
      </c>
      <c r="BA245" s="6">
        <v>104692413.61</v>
      </c>
      <c r="BB245" s="6">
        <v>0</v>
      </c>
      <c r="BC245" s="6">
        <v>20881462.09</v>
      </c>
      <c r="BD245" s="6">
        <v>7086919.5</v>
      </c>
      <c r="BE245" s="6">
        <v>13523887.27</v>
      </c>
      <c r="BF245" s="6">
        <v>67108897.210000008</v>
      </c>
      <c r="BG245" s="6">
        <v>10725723.959999999</v>
      </c>
      <c r="BH245" s="6">
        <v>9345149.8900000006</v>
      </c>
      <c r="BI245" s="6">
        <v>7547426.9400000004</v>
      </c>
      <c r="BJ245" s="6">
        <v>0</v>
      </c>
      <c r="BK245" s="6">
        <v>130017183</v>
      </c>
      <c r="BL245" s="6">
        <v>370929063.47000003</v>
      </c>
      <c r="BM245" s="6">
        <v>60538543717.870003</v>
      </c>
      <c r="BN245" s="6">
        <v>1568737300.1500001</v>
      </c>
      <c r="BO245" s="6">
        <v>62107281018.020004</v>
      </c>
      <c r="BP245" s="6">
        <v>516132979.69999999</v>
      </c>
      <c r="BQ245" s="6">
        <v>3578.4801332400002</v>
      </c>
      <c r="BR245" s="6">
        <v>3739.4905456199999</v>
      </c>
      <c r="BS245" s="6">
        <v>-4488.47554915</v>
      </c>
      <c r="BT245" s="6">
        <v>502.45621892000003</v>
      </c>
      <c r="BU245" s="6">
        <v>1078.2042914900001</v>
      </c>
      <c r="BV245" s="6">
        <v>1580.6605104100001</v>
      </c>
      <c r="BW245" s="6">
        <v>4561.5483857799918</v>
      </c>
      <c r="BX245" s="6">
        <v>32135.252227889992</v>
      </c>
      <c r="BY245" s="6">
        <v>-3348.3645349499993</v>
      </c>
      <c r="BZ245" s="6">
        <v>20843.010125200002</v>
      </c>
      <c r="CA245" s="6">
        <v>0</v>
      </c>
      <c r="CB245" s="6">
        <v>8099.6701542400006</v>
      </c>
      <c r="CC245" s="6">
        <v>28536.593808440004</v>
      </c>
      <c r="CD245" s="6">
        <v>60.536646640000001</v>
      </c>
      <c r="CE245" s="6">
        <v>36696.800609320009</v>
      </c>
      <c r="CF245" s="6">
        <v>0</v>
      </c>
      <c r="CG245" s="6">
        <v>8099.6701542400006</v>
      </c>
      <c r="CH245" s="6">
        <v>8099.6701542400006</v>
      </c>
      <c r="CI245" s="6">
        <v>28536.593808440004</v>
      </c>
      <c r="CJ245" s="6">
        <v>60.536646640000001</v>
      </c>
      <c r="CK245" s="6">
        <v>36696.800609320009</v>
      </c>
      <c r="CL245" s="6">
        <v>0</v>
      </c>
      <c r="CM245" s="6">
        <v>0</v>
      </c>
      <c r="CN245" s="6">
        <v>0</v>
      </c>
      <c r="CO245" s="6">
        <v>36696.800609320009</v>
      </c>
      <c r="CP245" s="6">
        <v>16732.816392930003</v>
      </c>
      <c r="CQ245" s="6">
        <v>501.85064179000011</v>
      </c>
      <c r="CR245" s="6">
        <v>0</v>
      </c>
      <c r="CS245" s="6">
        <v>538.68715677</v>
      </c>
      <c r="CT245" s="6">
        <v>41166.975171059996</v>
      </c>
      <c r="CU245" s="6">
        <v>58940.329362549994</v>
      </c>
      <c r="CV245" s="6">
        <v>502.45621892000003</v>
      </c>
      <c r="CW245" s="6">
        <v>1580.6605104100001</v>
      </c>
      <c r="CX245" s="6">
        <v>755352.35317000013</v>
      </c>
      <c r="CY245" s="6">
        <v>181359.99868000005</v>
      </c>
      <c r="CZ245" s="6">
        <v>5653.337730000002</v>
      </c>
      <c r="DA245" s="6">
        <v>6041.314539999993</v>
      </c>
      <c r="DB245" s="6">
        <v>15166.713420000004</v>
      </c>
      <c r="DC245" s="6"/>
      <c r="DD245" s="6">
        <v>3598.5264599999996</v>
      </c>
      <c r="DE245" s="6">
        <v>55799.967140000001</v>
      </c>
      <c r="DF245" s="6">
        <v>2809.6607399999975</v>
      </c>
      <c r="DG245" s="6">
        <v>117281.94067999988</v>
      </c>
      <c r="DH245" s="6">
        <v>4126.629420000002</v>
      </c>
      <c r="DI245" s="6">
        <v>2937.6924399999971</v>
      </c>
      <c r="DJ245" s="6">
        <v>6433.9883399999972</v>
      </c>
      <c r="DK245" s="6">
        <v>60678.514460000049</v>
      </c>
      <c r="DL245" s="6">
        <v>1568.163689999999</v>
      </c>
      <c r="DM245" s="6">
        <v>2669.36312</v>
      </c>
      <c r="DN245" s="6">
        <v>8133.3488299999999</v>
      </c>
      <c r="DO245" s="6">
        <v>668.76320000000021</v>
      </c>
      <c r="DP245" s="6">
        <v>0</v>
      </c>
      <c r="DQ245" s="6">
        <v>24803.892310000032</v>
      </c>
      <c r="DR245" s="6"/>
      <c r="DS245" s="6">
        <v>0</v>
      </c>
      <c r="DT245" s="6">
        <v>3898.8396299999999</v>
      </c>
      <c r="DU245" s="6">
        <v>1417.1539699999616</v>
      </c>
      <c r="DV245" s="6">
        <v>18980.830960000025</v>
      </c>
      <c r="DW245" s="6">
        <v>1678.3436100000004</v>
      </c>
      <c r="DX245" s="6">
        <v>71482.003229999988</v>
      </c>
      <c r="DY245" s="6">
        <v>8472.3884399999988</v>
      </c>
      <c r="DZ245" s="6">
        <v>29776.490419999998</v>
      </c>
      <c r="EA245" s="6">
        <v>161.73768999999996</v>
      </c>
      <c r="EB245" s="6">
        <v>10423.366509999994</v>
      </c>
      <c r="EC245" s="6">
        <v>312.4447100000001</v>
      </c>
      <c r="ED245" s="6">
        <v>102.7</v>
      </c>
      <c r="EE245" s="6">
        <v>97.1</v>
      </c>
      <c r="EF245" s="6">
        <v>98.2</v>
      </c>
      <c r="EG245" s="6">
        <v>101.9</v>
      </c>
      <c r="EH245" s="6">
        <v>102.8</v>
      </c>
      <c r="EI245" s="6">
        <v>97.5</v>
      </c>
      <c r="EJ245" s="6">
        <v>100.3</v>
      </c>
      <c r="EK245" s="6">
        <v>109.5</v>
      </c>
      <c r="EL245" s="6">
        <v>6637.0190000000002</v>
      </c>
      <c r="EM245" s="6">
        <v>18392.487000000001</v>
      </c>
      <c r="EN245" s="6">
        <v>305.16500000000002</v>
      </c>
      <c r="EO245" s="6">
        <v>487.11700000000002</v>
      </c>
      <c r="EP245" s="6">
        <v>3231.0079999999998</v>
      </c>
      <c r="EQ245" s="6">
        <v>8727.0519999999997</v>
      </c>
      <c r="ER245" s="6">
        <v>952.33100000000002</v>
      </c>
      <c r="ES245" s="6">
        <v>2068.1909999999998</v>
      </c>
      <c r="ET245" s="6">
        <v>1303.4390000000001</v>
      </c>
      <c r="EU245" s="6">
        <v>205.05699999999999</v>
      </c>
      <c r="EV245" s="6">
        <v>2873.6509999999998</v>
      </c>
      <c r="EW245" s="6">
        <v>478.41399999999999</v>
      </c>
      <c r="EX245" s="6">
        <v>6555.98</v>
      </c>
      <c r="EY245" s="6">
        <v>2444.1770000000001</v>
      </c>
      <c r="EZ245" s="6">
        <v>241.429</v>
      </c>
      <c r="FA245" s="6">
        <v>181.71100000000001</v>
      </c>
      <c r="FB245" s="6">
        <v>13311.459796384599</v>
      </c>
      <c r="FC245" s="6">
        <v>1290.127</v>
      </c>
      <c r="FD245" s="6">
        <v>7174.8687599999994</v>
      </c>
      <c r="FE245" s="6">
        <v>13524.718849999999</v>
      </c>
      <c r="FF245" s="6">
        <v>917.59500000000003</v>
      </c>
      <c r="FG245" s="6">
        <v>53637.427871201813</v>
      </c>
      <c r="FH245" s="6">
        <v>7976.3265306122448</v>
      </c>
      <c r="FI245" s="6">
        <v>21442.036</v>
      </c>
      <c r="FJ245" s="6">
        <v>398.09899999999999</v>
      </c>
      <c r="FK245" s="6">
        <v>331.46499999999997</v>
      </c>
      <c r="FL245" s="6">
        <v>224.001</v>
      </c>
      <c r="FM245" s="6">
        <v>26.565999999999999</v>
      </c>
      <c r="FN245" s="6">
        <v>20724</v>
      </c>
      <c r="FO245" s="6">
        <v>1195.5</v>
      </c>
      <c r="FP245" s="6">
        <v>27749</v>
      </c>
      <c r="FQ245" s="6">
        <v>38248</v>
      </c>
      <c r="FR245" s="6">
        <v>431.17700000000002</v>
      </c>
      <c r="FS245" s="6">
        <v>378.7</v>
      </c>
      <c r="FT245" s="6">
        <v>1414.163</v>
      </c>
      <c r="FU245" s="6">
        <v>345.48500000000001</v>
      </c>
      <c r="FV245" s="6">
        <v>136282.49808332065</v>
      </c>
      <c r="FW245" s="6">
        <v>153544.12</v>
      </c>
      <c r="FX245" s="6">
        <v>118776.318</v>
      </c>
      <c r="FY245" s="6">
        <v>65190.906999999999</v>
      </c>
      <c r="FZ245" s="6">
        <v>350111</v>
      </c>
      <c r="GA245" s="6">
        <v>27727</v>
      </c>
      <c r="GB245" s="6">
        <v>794357.35</v>
      </c>
      <c r="GC245" s="6">
        <v>696245.50199999998</v>
      </c>
      <c r="GD245" s="6">
        <v>50383.887999999999</v>
      </c>
      <c r="GE245" s="6">
        <v>104147.103</v>
      </c>
      <c r="GF245" s="6">
        <v>5481</v>
      </c>
      <c r="GG245" s="6">
        <v>93727.86</v>
      </c>
      <c r="GH245" s="6">
        <v>359808</v>
      </c>
      <c r="GI245" s="6">
        <v>1141</v>
      </c>
      <c r="GJ245" s="6">
        <v>154189.22500000001</v>
      </c>
      <c r="GK245" s="6"/>
      <c r="GL245" s="6">
        <v>6002432</v>
      </c>
      <c r="GM245" s="6">
        <v>460478</v>
      </c>
      <c r="GN245" s="6">
        <v>817223</v>
      </c>
      <c r="GO245" s="6">
        <v>232174</v>
      </c>
      <c r="GP245" s="6">
        <v>565631</v>
      </c>
      <c r="GQ245" s="6">
        <v>19418</v>
      </c>
      <c r="GR245" s="6">
        <v>8841400</v>
      </c>
      <c r="GS245" s="6">
        <v>102.7</v>
      </c>
      <c r="GT245" s="6">
        <v>102.4</v>
      </c>
      <c r="GU245" s="6">
        <v>107.4</v>
      </c>
      <c r="GV245" s="6">
        <v>97.1</v>
      </c>
      <c r="GW245" s="6">
        <v>98.2</v>
      </c>
      <c r="GX245" s="6">
        <v>101.9</v>
      </c>
      <c r="GY245" s="6">
        <v>102.8</v>
      </c>
      <c r="GZ245" s="6">
        <v>97.5</v>
      </c>
      <c r="HA245" s="6">
        <v>110.8</v>
      </c>
      <c r="HB245" s="6">
        <v>100.3</v>
      </c>
      <c r="HC245" s="6">
        <v>109.5</v>
      </c>
      <c r="HD245" s="6">
        <v>124.5</v>
      </c>
      <c r="HE245" s="6">
        <v>103</v>
      </c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>
        <v>65715167.549999997</v>
      </c>
      <c r="HQ245" s="6">
        <v>1860420.97</v>
      </c>
      <c r="HR245" s="6">
        <v>11530491.050000001</v>
      </c>
      <c r="HS245" s="6">
        <v>47052077.649999999</v>
      </c>
      <c r="HT245" s="6">
        <v>7789691.5199999996</v>
      </c>
      <c r="HU245" s="6">
        <v>1535197.04</v>
      </c>
      <c r="HV245" s="6">
        <v>7331863.0199999996</v>
      </c>
      <c r="HW245" s="6">
        <v>52901.62</v>
      </c>
      <c r="HX245" s="6">
        <v>2843870.05</v>
      </c>
      <c r="HY245" s="6">
        <v>22719111.030000001</v>
      </c>
      <c r="HZ245" s="6">
        <v>4137547.98</v>
      </c>
      <c r="IA245" s="6">
        <v>25043155.579999998</v>
      </c>
      <c r="IB245" s="6">
        <v>4183505.68</v>
      </c>
      <c r="IC245" s="6">
        <v>793134.06</v>
      </c>
      <c r="ID245" s="6">
        <v>500946.8</v>
      </c>
      <c r="IE245" s="6">
        <v>141021.60999999999</v>
      </c>
      <c r="IF245" s="6">
        <v>15160</v>
      </c>
      <c r="IG245" s="6">
        <v>253359.95</v>
      </c>
      <c r="IH245" s="6">
        <v>2706.75</v>
      </c>
      <c r="II245" s="6">
        <v>3782</v>
      </c>
      <c r="IJ245" s="6">
        <v>636162.15</v>
      </c>
      <c r="IK245" s="6">
        <v>13036.34</v>
      </c>
      <c r="IL245" s="6">
        <v>41138</v>
      </c>
      <c r="IM245" s="6">
        <v>99859.87</v>
      </c>
      <c r="IN245" s="6">
        <v>7275.08</v>
      </c>
      <c r="IO245" s="6">
        <v>204373.46</v>
      </c>
      <c r="IP245" s="6">
        <v>344427.74</v>
      </c>
      <c r="IQ245" s="6">
        <v>289.6737847683454</v>
      </c>
    </row>
    <row r="246" spans="1:251" x14ac:dyDescent="0.2">
      <c r="A246" s="3">
        <v>42430</v>
      </c>
      <c r="B246" s="6">
        <v>1739.8581848700001</v>
      </c>
      <c r="C246" s="6">
        <v>4914.5383574300031</v>
      </c>
      <c r="D246" s="6">
        <v>13722.192898040001</v>
      </c>
      <c r="E246" s="6">
        <v>1605.6555615100001</v>
      </c>
      <c r="F246" s="6">
        <v>5499.8666657599997</v>
      </c>
      <c r="G246" s="6">
        <v>2170.4843693100001</v>
      </c>
      <c r="H246" s="6">
        <v>6228.1156573099997</v>
      </c>
      <c r="I246" s="6">
        <v>567.05903396000008</v>
      </c>
      <c r="J246" s="6">
        <v>4451.7720753699996</v>
      </c>
      <c r="K246" s="6">
        <v>1278.2864318099998</v>
      </c>
      <c r="L246" s="6">
        <v>42177.829235370002</v>
      </c>
      <c r="M246" s="6">
        <v>4.1900000000000004</v>
      </c>
      <c r="N246" s="6">
        <v>4.05</v>
      </c>
      <c r="O246" s="6">
        <v>4.9979077669902914</v>
      </c>
      <c r="P246" s="6">
        <v>5.04</v>
      </c>
      <c r="Q246" s="6">
        <v>5.2590624999999998</v>
      </c>
      <c r="R246" s="6">
        <v>1562.7248483983992</v>
      </c>
      <c r="S246" s="6">
        <v>1459.4724389550004</v>
      </c>
      <c r="T246" s="6">
        <v>2317.8825364430018</v>
      </c>
      <c r="U246" s="6">
        <v>781.50665402999982</v>
      </c>
      <c r="V246" s="6">
        <v>951.71984919999966</v>
      </c>
      <c r="W246" s="6">
        <v>19.48</v>
      </c>
      <c r="X246" s="6">
        <v>6.5</v>
      </c>
      <c r="Y246" s="6">
        <v>4.84</v>
      </c>
      <c r="Z246" s="6">
        <v>3.14</v>
      </c>
      <c r="AA246" s="6">
        <v>6.36</v>
      </c>
      <c r="AB246" s="6">
        <v>6.15</v>
      </c>
      <c r="AC246" s="6">
        <v>9.3000000000000007</v>
      </c>
      <c r="AD246" s="6">
        <v>10</v>
      </c>
      <c r="AE246" s="6">
        <v>9.98</v>
      </c>
      <c r="AF246" s="6">
        <v>5.89</v>
      </c>
      <c r="AG246" s="6">
        <v>3.7</v>
      </c>
      <c r="AH246" s="6">
        <v>2.2060299999999998E-2</v>
      </c>
      <c r="AI246" s="6">
        <v>0.96157490000000001</v>
      </c>
      <c r="AJ246" s="6">
        <v>1.04</v>
      </c>
      <c r="AK246" s="6">
        <v>2.1</v>
      </c>
      <c r="AL246" s="6">
        <v>2.93</v>
      </c>
      <c r="AM246" s="6">
        <v>3.4484121000000001</v>
      </c>
      <c r="AN246" s="6">
        <v>2.2060299999999998E-2</v>
      </c>
      <c r="AO246" s="6">
        <v>1.4918788999999999</v>
      </c>
      <c r="AP246" s="6">
        <v>3.1604095999999999</v>
      </c>
      <c r="AQ246" s="6">
        <v>7271212.7300000004</v>
      </c>
      <c r="AR246" s="6">
        <v>38896053.350000001</v>
      </c>
      <c r="AS246" s="6">
        <v>294431110.11000001</v>
      </c>
      <c r="AT246" s="6">
        <v>435983.18</v>
      </c>
      <c r="AU246" s="6">
        <v>64289891.840000004</v>
      </c>
      <c r="AV246" s="6">
        <v>38004157</v>
      </c>
      <c r="AW246" s="6">
        <v>4397654.59</v>
      </c>
      <c r="AX246" s="6">
        <v>0</v>
      </c>
      <c r="AY246" s="6">
        <v>57333194.800000012</v>
      </c>
      <c r="AZ246" s="6">
        <v>505059257.60000002</v>
      </c>
      <c r="BA246" s="6">
        <v>113755692.8</v>
      </c>
      <c r="BB246" s="6">
        <v>0</v>
      </c>
      <c r="BC246" s="6">
        <v>24395376.530000001</v>
      </c>
      <c r="BD246" s="6">
        <v>6606291.2400000002</v>
      </c>
      <c r="BE246" s="6">
        <v>13032780.08</v>
      </c>
      <c r="BF246" s="6">
        <v>70486763.920000002</v>
      </c>
      <c r="BG246" s="6">
        <v>9878191.9900000002</v>
      </c>
      <c r="BH246" s="6">
        <v>31880186.550000001</v>
      </c>
      <c r="BI246" s="6">
        <v>6226165.7400000002</v>
      </c>
      <c r="BJ246" s="6">
        <v>0</v>
      </c>
      <c r="BK246" s="6">
        <v>130017183</v>
      </c>
      <c r="BL246" s="6">
        <v>406278631.85000002</v>
      </c>
      <c r="BM246" s="6">
        <v>60615882311.860001</v>
      </c>
      <c r="BN246" s="6">
        <v>1673043520.8099999</v>
      </c>
      <c r="BO246" s="6">
        <v>62288925832.669998</v>
      </c>
      <c r="BP246" s="6">
        <v>524779638.79000002</v>
      </c>
      <c r="BQ246" s="6">
        <v>4699.0868548400003</v>
      </c>
      <c r="BR246" s="6">
        <v>4862.8885938200001</v>
      </c>
      <c r="BS246" s="6">
        <v>-5664.1602397100005</v>
      </c>
      <c r="BT246" s="6">
        <v>504.39819660000006</v>
      </c>
      <c r="BU246" s="6">
        <v>1094.87322477</v>
      </c>
      <c r="BV246" s="6">
        <v>1599.2714213700001</v>
      </c>
      <c r="BW246" s="6">
        <v>5448.1721431299957</v>
      </c>
      <c r="BX246" s="6">
        <v>31494.016732470001</v>
      </c>
      <c r="BY246" s="6">
        <v>-4566.8163610499996</v>
      </c>
      <c r="BZ246" s="6">
        <v>21058.474939849999</v>
      </c>
      <c r="CA246" s="6">
        <v>0</v>
      </c>
      <c r="CB246" s="6">
        <v>8055.358640569998</v>
      </c>
      <c r="CC246" s="6">
        <v>28825.865402620002</v>
      </c>
      <c r="CD246" s="6">
        <v>60.964832880000003</v>
      </c>
      <c r="CE246" s="6">
        <v>36942.188876070002</v>
      </c>
      <c r="CF246" s="6">
        <v>0</v>
      </c>
      <c r="CG246" s="6">
        <v>8055.358640569998</v>
      </c>
      <c r="CH246" s="6">
        <v>8055.358640569998</v>
      </c>
      <c r="CI246" s="6">
        <v>28825.865402620002</v>
      </c>
      <c r="CJ246" s="6">
        <v>60.964832880000003</v>
      </c>
      <c r="CK246" s="6">
        <v>36942.188876070002</v>
      </c>
      <c r="CL246" s="6">
        <v>0</v>
      </c>
      <c r="CM246" s="6">
        <v>0</v>
      </c>
      <c r="CN246" s="6">
        <v>0</v>
      </c>
      <c r="CO246" s="6">
        <v>36942.188876070002</v>
      </c>
      <c r="CP246" s="6">
        <v>16685.91739364</v>
      </c>
      <c r="CQ246" s="6">
        <v>516.34906458</v>
      </c>
      <c r="CR246" s="6">
        <v>0</v>
      </c>
      <c r="CS246" s="6">
        <v>575.80743229999996</v>
      </c>
      <c r="CT246" s="6">
        <v>41419.330341310007</v>
      </c>
      <c r="CU246" s="6">
        <v>59197.404231830005</v>
      </c>
      <c r="CV246" s="6">
        <v>504.39819660000006</v>
      </c>
      <c r="CW246" s="6">
        <v>1599.2714213700001</v>
      </c>
      <c r="CX246" s="6">
        <v>591194.87117999978</v>
      </c>
      <c r="CY246" s="6">
        <v>298895.10531000001</v>
      </c>
      <c r="CZ246" s="6">
        <v>6626.7773599999973</v>
      </c>
      <c r="DA246" s="6">
        <v>6194.7014100000115</v>
      </c>
      <c r="DB246" s="6">
        <v>11239.186630000002</v>
      </c>
      <c r="DC246" s="6"/>
      <c r="DD246" s="6">
        <v>7678.5722400000013</v>
      </c>
      <c r="DE246" s="6">
        <v>125645.96539</v>
      </c>
      <c r="DF246" s="6">
        <v>3461.6501399999997</v>
      </c>
      <c r="DG246" s="6">
        <v>115272.2792700001</v>
      </c>
      <c r="DH246" s="6">
        <v>4276.1357300000027</v>
      </c>
      <c r="DI246" s="6">
        <v>2578.6925699999993</v>
      </c>
      <c r="DJ246" s="6">
        <v>5698.0785000000133</v>
      </c>
      <c r="DK246" s="6">
        <v>130309.44845999985</v>
      </c>
      <c r="DL246" s="6">
        <v>1376.218550000003</v>
      </c>
      <c r="DM246" s="6">
        <v>2680.3833100000024</v>
      </c>
      <c r="DN246" s="6">
        <v>8283.6316099999985</v>
      </c>
      <c r="DO246" s="6">
        <v>913.11748000000023</v>
      </c>
      <c r="DP246" s="6">
        <v>34.20693</v>
      </c>
      <c r="DQ246" s="6">
        <v>31354.550280000061</v>
      </c>
      <c r="DR246" s="6"/>
      <c r="DS246" s="6">
        <v>568.12199999999996</v>
      </c>
      <c r="DT246" s="6">
        <v>16689.945280000004</v>
      </c>
      <c r="DU246" s="6">
        <v>44497.732820000012</v>
      </c>
      <c r="DV246" s="6">
        <v>23523.571459999934</v>
      </c>
      <c r="DW246" s="6">
        <v>752.30013999999971</v>
      </c>
      <c r="DX246" s="6">
        <v>128804.90812999994</v>
      </c>
      <c r="DY246" s="6">
        <v>13758.566709999997</v>
      </c>
      <c r="DZ246" s="6">
        <v>11846.760200000002</v>
      </c>
      <c r="EA246" s="6">
        <v>294.12345000000016</v>
      </c>
      <c r="EB246" s="6">
        <v>21329.791450000012</v>
      </c>
      <c r="EC246" s="6">
        <v>335.57815999999991</v>
      </c>
      <c r="ED246" s="6">
        <v>103</v>
      </c>
      <c r="EE246" s="6">
        <v>97.2</v>
      </c>
      <c r="EF246" s="6">
        <v>98.2</v>
      </c>
      <c r="EG246" s="6">
        <v>102</v>
      </c>
      <c r="EH246" s="6">
        <v>104.8</v>
      </c>
      <c r="EI246" s="6">
        <v>98.3</v>
      </c>
      <c r="EJ246" s="6">
        <v>100.2</v>
      </c>
      <c r="EK246" s="6">
        <v>109.6</v>
      </c>
      <c r="EL246" s="6">
        <v>7024.7039999999997</v>
      </c>
      <c r="EM246" s="6">
        <v>18452.321</v>
      </c>
      <c r="EN246" s="6">
        <v>1297.75</v>
      </c>
      <c r="EO246" s="6">
        <v>2310.2629999999999</v>
      </c>
      <c r="EP246" s="6">
        <v>5750.6170000000002</v>
      </c>
      <c r="EQ246" s="6">
        <v>12350.156000000001</v>
      </c>
      <c r="ER246" s="6">
        <v>1323.8150000000001</v>
      </c>
      <c r="ES246" s="6">
        <v>2792.84</v>
      </c>
      <c r="ET246" s="6">
        <v>1650.4659999999999</v>
      </c>
      <c r="EU246" s="6">
        <v>282.57</v>
      </c>
      <c r="EV246" s="6">
        <v>412.90600000000001</v>
      </c>
      <c r="EW246" s="6">
        <v>69.513999999999996</v>
      </c>
      <c r="EX246" s="6">
        <v>5736.0069999999996</v>
      </c>
      <c r="EY246" s="6">
        <v>2305.0810000000001</v>
      </c>
      <c r="EZ246" s="6">
        <v>233.31299999999999</v>
      </c>
      <c r="FA246" s="6">
        <v>215.86600000000001</v>
      </c>
      <c r="FB246" s="6">
        <v>13933.024948750139</v>
      </c>
      <c r="FC246" s="6">
        <v>1450.973</v>
      </c>
      <c r="FD246" s="6">
        <v>7204.4761223600008</v>
      </c>
      <c r="FE246" s="6">
        <v>13731.94558</v>
      </c>
      <c r="FF246" s="6">
        <v>1038.5070000000001</v>
      </c>
      <c r="FG246" s="6">
        <v>55047.011185487529</v>
      </c>
      <c r="FH246" s="6">
        <v>8702.5850340136058</v>
      </c>
      <c r="FI246" s="6">
        <v>17511.899000000001</v>
      </c>
      <c r="FJ246" s="6">
        <v>389.19299999999998</v>
      </c>
      <c r="FK246" s="6">
        <v>366.041</v>
      </c>
      <c r="FL246" s="6">
        <v>131.60599999999999</v>
      </c>
      <c r="FM246" s="6">
        <v>25.39</v>
      </c>
      <c r="FN246" s="6">
        <v>21054</v>
      </c>
      <c r="FO246" s="6">
        <v>1571.557</v>
      </c>
      <c r="FP246" s="6">
        <v>28571</v>
      </c>
      <c r="FQ246" s="6">
        <v>42141</v>
      </c>
      <c r="FR246" s="6">
        <v>464.37799999999999</v>
      </c>
      <c r="FS246" s="6">
        <v>367.22</v>
      </c>
      <c r="FT246" s="6">
        <v>1205.425</v>
      </c>
      <c r="FU246" s="6">
        <v>266.839</v>
      </c>
      <c r="FV246" s="6">
        <v>153749.56803645709</v>
      </c>
      <c r="FW246" s="6">
        <v>161412.66</v>
      </c>
      <c r="FX246" s="6">
        <v>86521.873999999996</v>
      </c>
      <c r="FY246" s="6">
        <v>78264.464999999997</v>
      </c>
      <c r="FZ246" s="6">
        <v>196245</v>
      </c>
      <c r="GA246" s="6">
        <v>118109</v>
      </c>
      <c r="GB246" s="6">
        <v>999201.77</v>
      </c>
      <c r="GC246" s="6">
        <v>795926.26</v>
      </c>
      <c r="GD246" s="6">
        <v>48389.642999999996</v>
      </c>
      <c r="GE246" s="6">
        <v>94393.831000000006</v>
      </c>
      <c r="GF246" s="6">
        <v>6013</v>
      </c>
      <c r="GG246" s="6">
        <v>99061.756999999998</v>
      </c>
      <c r="GH246" s="6">
        <v>330476</v>
      </c>
      <c r="GI246" s="6">
        <v>1239</v>
      </c>
      <c r="GJ246" s="6">
        <v>164471.12299999999</v>
      </c>
      <c r="GK246" s="6"/>
      <c r="GL246" s="6">
        <v>5976067</v>
      </c>
      <c r="GM246" s="6">
        <v>482609</v>
      </c>
      <c r="GN246" s="6">
        <v>903474</v>
      </c>
      <c r="GO246" s="6">
        <v>362749</v>
      </c>
      <c r="GP246" s="6">
        <v>513177</v>
      </c>
      <c r="GQ246" s="6">
        <v>27548</v>
      </c>
      <c r="GR246" s="6">
        <v>8784719</v>
      </c>
      <c r="GS246" s="6">
        <v>103</v>
      </c>
      <c r="GT246" s="6">
        <v>102.6</v>
      </c>
      <c r="GU246" s="6">
        <v>108.6</v>
      </c>
      <c r="GV246" s="6">
        <v>97.2</v>
      </c>
      <c r="GW246" s="6">
        <v>98.2</v>
      </c>
      <c r="GX246" s="6">
        <v>102</v>
      </c>
      <c r="GY246" s="6">
        <v>104.8</v>
      </c>
      <c r="GZ246" s="6">
        <v>98.3</v>
      </c>
      <c r="HA246" s="6">
        <v>109.5</v>
      </c>
      <c r="HB246" s="6">
        <v>100.2</v>
      </c>
      <c r="HC246" s="6">
        <v>109.6</v>
      </c>
      <c r="HD246" s="6">
        <v>125.2</v>
      </c>
      <c r="HE246" s="6">
        <v>103.6</v>
      </c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>
        <v>83899924</v>
      </c>
      <c r="HQ246" s="6">
        <v>12768515.08</v>
      </c>
      <c r="HR246" s="6">
        <v>214323481.81999999</v>
      </c>
      <c r="HS246" s="6">
        <v>66294574.18</v>
      </c>
      <c r="HT246" s="6">
        <v>28984980.800000001</v>
      </c>
      <c r="HU246" s="6">
        <v>30866631.460000001</v>
      </c>
      <c r="HV246" s="6">
        <v>6213212.3600000003</v>
      </c>
      <c r="HW246" s="6">
        <v>5408579.9000000004</v>
      </c>
      <c r="HX246" s="6">
        <v>3828671.35</v>
      </c>
      <c r="HY246" s="6">
        <v>31816219.949999999</v>
      </c>
      <c r="HZ246" s="6">
        <v>4018855.65</v>
      </c>
      <c r="IA246" s="6">
        <v>44124648.43</v>
      </c>
      <c r="IB246" s="6">
        <v>3638511.45</v>
      </c>
      <c r="IC246" s="6">
        <v>765679.96</v>
      </c>
      <c r="ID246" s="6">
        <v>1069.6300000000001</v>
      </c>
      <c r="IE246" s="6">
        <v>576750.75</v>
      </c>
      <c r="IF246" s="6">
        <v>10600</v>
      </c>
      <c r="IG246" s="6">
        <v>284926.3</v>
      </c>
      <c r="IH246" s="6">
        <v>3403</v>
      </c>
      <c r="II246" s="6">
        <v>3131</v>
      </c>
      <c r="IJ246" s="6">
        <v>620564.4</v>
      </c>
      <c r="IK246" s="6">
        <v>9059.14</v>
      </c>
      <c r="IL246" s="6">
        <v>37369</v>
      </c>
      <c r="IM246" s="6">
        <v>122410.49</v>
      </c>
      <c r="IN246" s="6">
        <v>9563.7099999999991</v>
      </c>
      <c r="IO246" s="6">
        <v>111222.03</v>
      </c>
      <c r="IP246" s="6">
        <v>1007497.57</v>
      </c>
      <c r="IQ246" s="6">
        <v>318.79374256007441</v>
      </c>
    </row>
    <row r="247" spans="1:251" x14ac:dyDescent="0.2">
      <c r="A247" s="3">
        <v>42461</v>
      </c>
      <c r="B247" s="6">
        <v>1770.7551977500002</v>
      </c>
      <c r="C247" s="6">
        <v>4939.7297035700003</v>
      </c>
      <c r="D247" s="6">
        <v>13846.237743850001</v>
      </c>
      <c r="E247" s="6">
        <v>1598.8996862399997</v>
      </c>
      <c r="F247" s="6">
        <v>5487.6871339899999</v>
      </c>
      <c r="G247" s="6">
        <v>2166.1539437400002</v>
      </c>
      <c r="H247" s="6">
        <v>6153.4571884300003</v>
      </c>
      <c r="I247" s="6">
        <v>553.27126776</v>
      </c>
      <c r="J247" s="6">
        <v>4451.0365024499988</v>
      </c>
      <c r="K247" s="6">
        <v>1280.7051924800001</v>
      </c>
      <c r="L247" s="6">
        <v>42247.933560259997</v>
      </c>
      <c r="M247" s="6">
        <v>4.2699999999999996</v>
      </c>
      <c r="N247" s="6">
        <v>4.1100000000000003</v>
      </c>
      <c r="O247" s="6">
        <v>5.01</v>
      </c>
      <c r="P247" s="6">
        <v>5.09</v>
      </c>
      <c r="Q247" s="6">
        <v>5.26</v>
      </c>
      <c r="R247" s="6">
        <v>1626</v>
      </c>
      <c r="S247" s="6">
        <v>1432.3081545650002</v>
      </c>
      <c r="T247" s="6">
        <v>2304.9629105770009</v>
      </c>
      <c r="U247" s="6">
        <v>772</v>
      </c>
      <c r="V247" s="6">
        <v>1005.8330813700003</v>
      </c>
      <c r="W247" s="6">
        <v>19.190000000000001</v>
      </c>
      <c r="X247" s="6">
        <v>6.53</v>
      </c>
      <c r="Y247" s="6">
        <v>4.84</v>
      </c>
      <c r="Z247" s="6">
        <v>3.91</v>
      </c>
      <c r="AA247" s="6">
        <v>6.43</v>
      </c>
      <c r="AB247" s="6">
        <v>6.1</v>
      </c>
      <c r="AC247" s="6">
        <v>9.2100000000000009</v>
      </c>
      <c r="AD247" s="6">
        <v>10.06</v>
      </c>
      <c r="AE247" s="6">
        <v>9.94</v>
      </c>
      <c r="AF247" s="6">
        <v>5.87</v>
      </c>
      <c r="AG247" s="6">
        <v>3.58</v>
      </c>
      <c r="AH247" s="6">
        <v>2.44581E-2</v>
      </c>
      <c r="AI247" s="6">
        <v>0.96665499999999993</v>
      </c>
      <c r="AJ247" s="6">
        <v>1.05</v>
      </c>
      <c r="AK247" s="6">
        <v>2.12</v>
      </c>
      <c r="AL247" s="6">
        <v>2.93</v>
      </c>
      <c r="AM247" s="6">
        <v>3.4498196999999999</v>
      </c>
      <c r="AN247" s="6">
        <v>2.44581E-2</v>
      </c>
      <c r="AO247" s="6">
        <v>1.5148349999999999</v>
      </c>
      <c r="AP247" s="6">
        <v>3.1759969999999997</v>
      </c>
      <c r="AQ247" s="6">
        <v>9929973.1500000004</v>
      </c>
      <c r="AR247" s="6">
        <v>38343606.57</v>
      </c>
      <c r="AS247" s="6">
        <v>292056864.66000003</v>
      </c>
      <c r="AT247" s="6">
        <v>418810.98</v>
      </c>
      <c r="AU247" s="6">
        <v>60437087.789999999</v>
      </c>
      <c r="AV247" s="6">
        <v>13196895.559999999</v>
      </c>
      <c r="AW247" s="6">
        <v>13685663.6</v>
      </c>
      <c r="AX247" s="6">
        <v>0</v>
      </c>
      <c r="AY247" s="6">
        <v>57870472.359999955</v>
      </c>
      <c r="AZ247" s="6">
        <v>485939374.67000002</v>
      </c>
      <c r="BA247" s="6">
        <v>111226119.61</v>
      </c>
      <c r="BB247" s="6">
        <v>0</v>
      </c>
      <c r="BC247" s="6">
        <v>23896621.16</v>
      </c>
      <c r="BD247" s="6">
        <v>6826696.9099999992</v>
      </c>
      <c r="BE247" s="6">
        <v>13057820.6</v>
      </c>
      <c r="BF247" s="6">
        <v>70816994.429999992</v>
      </c>
      <c r="BG247" s="6">
        <v>24828314.350000001</v>
      </c>
      <c r="BH247" s="6">
        <v>12440929.15</v>
      </c>
      <c r="BI247" s="6">
        <v>8748159.1900000013</v>
      </c>
      <c r="BJ247" s="6">
        <v>0</v>
      </c>
      <c r="BK247" s="6">
        <v>98167039.75</v>
      </c>
      <c r="BL247" s="6">
        <v>370008695.14999998</v>
      </c>
      <c r="BM247" s="6">
        <v>61095440350.720001</v>
      </c>
      <c r="BN247" s="6">
        <v>1656894973.29</v>
      </c>
      <c r="BO247" s="6">
        <v>62752335324.010002</v>
      </c>
      <c r="BP247" s="6">
        <v>529980113.67000002</v>
      </c>
      <c r="BQ247" s="6">
        <v>4491.66916855</v>
      </c>
      <c r="BR247" s="6">
        <v>4651.3615176500007</v>
      </c>
      <c r="BS247" s="6">
        <v>-5560.9263780299998</v>
      </c>
      <c r="BT247" s="6">
        <v>496.33016867000009</v>
      </c>
      <c r="BU247" s="6">
        <v>905.18014796000011</v>
      </c>
      <c r="BV247" s="6">
        <v>1401.5103166300003</v>
      </c>
      <c r="BW247" s="6">
        <v>5593.6988498200008</v>
      </c>
      <c r="BX247" s="6">
        <v>31402.612807879999</v>
      </c>
      <c r="BY247" s="6">
        <v>-4467.7145285999995</v>
      </c>
      <c r="BZ247" s="6">
        <v>21317.955331810001</v>
      </c>
      <c r="CA247" s="6">
        <v>0</v>
      </c>
      <c r="CB247" s="6">
        <v>7887.1704169299974</v>
      </c>
      <c r="CC247" s="6">
        <v>29046.200855739997</v>
      </c>
      <c r="CD247" s="6">
        <v>62.94047364</v>
      </c>
      <c r="CE247" s="6">
        <v>36996.311746309999</v>
      </c>
      <c r="CF247" s="6">
        <v>0</v>
      </c>
      <c r="CG247" s="6">
        <v>7887.1704169299974</v>
      </c>
      <c r="CH247" s="6">
        <v>7887.1704169299974</v>
      </c>
      <c r="CI247" s="6">
        <v>29046.200855739997</v>
      </c>
      <c r="CJ247" s="6">
        <v>62.94047364</v>
      </c>
      <c r="CK247" s="6">
        <v>36996.311746309999</v>
      </c>
      <c r="CL247" s="6">
        <v>0</v>
      </c>
      <c r="CM247" s="6">
        <v>0</v>
      </c>
      <c r="CN247" s="6">
        <v>0</v>
      </c>
      <c r="CO247" s="6">
        <v>36996.311746309999</v>
      </c>
      <c r="CP247" s="6">
        <v>17071.424257170002</v>
      </c>
      <c r="CQ247" s="6">
        <v>495.02998521000001</v>
      </c>
      <c r="CR247" s="6">
        <v>0</v>
      </c>
      <c r="CS247" s="6">
        <v>572.71974047000003</v>
      </c>
      <c r="CT247" s="6">
        <v>41518.515016559999</v>
      </c>
      <c r="CU247" s="6">
        <v>59657.688999409998</v>
      </c>
      <c r="CV247" s="6">
        <v>496.33016867000009</v>
      </c>
      <c r="CW247" s="6">
        <v>1401.51031663</v>
      </c>
      <c r="CX247" s="6">
        <v>436850.56939000043</v>
      </c>
      <c r="CY247" s="6">
        <v>240386.02096000002</v>
      </c>
      <c r="CZ247" s="6">
        <v>8885.9026799999938</v>
      </c>
      <c r="DA247" s="6">
        <v>6916.4065200000032</v>
      </c>
      <c r="DB247" s="6">
        <v>15514.805699999995</v>
      </c>
      <c r="DC247" s="6"/>
      <c r="DD247" s="6">
        <v>5952.4521699999977</v>
      </c>
      <c r="DE247" s="6">
        <v>14877.027169999987</v>
      </c>
      <c r="DF247" s="6">
        <v>3029.7133899999976</v>
      </c>
      <c r="DG247" s="6">
        <v>116683.65786999982</v>
      </c>
      <c r="DH247" s="6">
        <v>3986.2614200000016</v>
      </c>
      <c r="DI247" s="6">
        <v>2260.4832500000002</v>
      </c>
      <c r="DJ247" s="6">
        <v>6900.401299999975</v>
      </c>
      <c r="DK247" s="6">
        <v>105749.21839000017</v>
      </c>
      <c r="DL247" s="6">
        <v>1361.6543599999984</v>
      </c>
      <c r="DM247" s="6">
        <v>1829.5360999999996</v>
      </c>
      <c r="DN247" s="6">
        <v>11050.667100000021</v>
      </c>
      <c r="DO247" s="6">
        <v>927.87264999999968</v>
      </c>
      <c r="DP247" s="6">
        <v>154.57070000000002</v>
      </c>
      <c r="DQ247" s="6">
        <v>15015.471529999972</v>
      </c>
      <c r="DR247" s="6"/>
      <c r="DS247" s="6">
        <v>28.89</v>
      </c>
      <c r="DT247" s="6">
        <v>78490.302909999999</v>
      </c>
      <c r="DU247" s="6">
        <v>3952.6524299999774</v>
      </c>
      <c r="DV247" s="6">
        <v>43921.624450000003</v>
      </c>
      <c r="DW247" s="6">
        <v>3457.9739100000002</v>
      </c>
      <c r="DX247" s="6">
        <v>47165.296780000092</v>
      </c>
      <c r="DY247" s="6">
        <v>8445.6167500000029</v>
      </c>
      <c r="DZ247" s="6">
        <v>13559.727000000001</v>
      </c>
      <c r="EA247" s="6">
        <v>92.266739999999984</v>
      </c>
      <c r="EB247" s="6">
        <v>17784.382779999993</v>
      </c>
      <c r="EC247" s="6">
        <v>342.57139000000012</v>
      </c>
      <c r="ED247" s="6">
        <v>103.5</v>
      </c>
      <c r="EE247" s="6">
        <v>97.2</v>
      </c>
      <c r="EF247" s="6">
        <v>99.3</v>
      </c>
      <c r="EG247" s="6">
        <v>102</v>
      </c>
      <c r="EH247" s="6">
        <v>104.9</v>
      </c>
      <c r="EI247" s="6">
        <v>100.2</v>
      </c>
      <c r="EJ247" s="6">
        <v>100.1</v>
      </c>
      <c r="EK247" s="6">
        <v>109.6</v>
      </c>
      <c r="EL247" s="6">
        <v>8365.3729999999996</v>
      </c>
      <c r="EM247" s="6">
        <v>23305.132000000001</v>
      </c>
      <c r="EN247" s="6">
        <v>819.66899999999998</v>
      </c>
      <c r="EO247" s="6">
        <v>1607.8720000000001</v>
      </c>
      <c r="EP247" s="6">
        <v>1823.6859999999999</v>
      </c>
      <c r="EQ247" s="6">
        <v>3125.4780000000001</v>
      </c>
      <c r="ER247" s="6">
        <v>1377.442</v>
      </c>
      <c r="ES247" s="6">
        <v>3107.9189999999999</v>
      </c>
      <c r="ET247" s="6">
        <v>1224.1110000000001</v>
      </c>
      <c r="EU247" s="6">
        <v>132.19399999999999</v>
      </c>
      <c r="EV247" s="6">
        <v>874.74199999999996</v>
      </c>
      <c r="EW247" s="6">
        <v>150.822</v>
      </c>
      <c r="EX247" s="6">
        <v>6025.6779999999999</v>
      </c>
      <c r="EY247" s="6">
        <v>2378.2930000000001</v>
      </c>
      <c r="EZ247" s="6">
        <v>362.94600000000003</v>
      </c>
      <c r="FA247" s="6">
        <v>237.67099999999999</v>
      </c>
      <c r="FB247" s="6">
        <v>13532.199492676651</v>
      </c>
      <c r="FC247" s="6">
        <v>1176.172</v>
      </c>
      <c r="FD247" s="6">
        <v>6751.7993500000002</v>
      </c>
      <c r="FE247" s="6">
        <v>12520.02183</v>
      </c>
      <c r="FF247" s="6">
        <v>1130.96</v>
      </c>
      <c r="FG247" s="6">
        <v>29873</v>
      </c>
      <c r="FH247" s="6">
        <v>3635.4340136054425</v>
      </c>
      <c r="FI247" s="6">
        <v>20337.758999999998</v>
      </c>
      <c r="FJ247" s="6">
        <v>357.178</v>
      </c>
      <c r="FK247" s="6">
        <v>461.49200000000002</v>
      </c>
      <c r="FL247" s="6">
        <v>122.86</v>
      </c>
      <c r="FM247" s="6">
        <v>34.472999999999999</v>
      </c>
      <c r="FN247" s="6">
        <v>22222</v>
      </c>
      <c r="FO247" s="6">
        <v>1893.4970000000001</v>
      </c>
      <c r="FP247" s="6">
        <v>29492</v>
      </c>
      <c r="FQ247" s="6">
        <v>43373</v>
      </c>
      <c r="FR247" s="6">
        <v>627.20799999999997</v>
      </c>
      <c r="FS247" s="6">
        <v>522.67999999999995</v>
      </c>
      <c r="FT247" s="6">
        <v>1005.096</v>
      </c>
      <c r="FU247" s="6">
        <v>252.25</v>
      </c>
      <c r="FV247" s="6">
        <v>160438.0136418617</v>
      </c>
      <c r="FW247" s="6">
        <v>159469.48099999997</v>
      </c>
      <c r="FX247" s="6">
        <v>93124.468999999997</v>
      </c>
      <c r="FY247" s="6">
        <v>60087.481</v>
      </c>
      <c r="FZ247" s="6">
        <v>150748</v>
      </c>
      <c r="GA247" s="6">
        <v>155632</v>
      </c>
      <c r="GB247" s="6">
        <v>896005.18</v>
      </c>
      <c r="GC247" s="6">
        <v>620793.07400000002</v>
      </c>
      <c r="GD247" s="6">
        <v>52640.108999999997</v>
      </c>
      <c r="GE247" s="6">
        <v>111797.095</v>
      </c>
      <c r="GF247" s="6">
        <v>5724</v>
      </c>
      <c r="GG247" s="6">
        <v>100107.57235</v>
      </c>
      <c r="GH247" s="6">
        <v>297095</v>
      </c>
      <c r="GI247" s="6">
        <v>1107</v>
      </c>
      <c r="GJ247" s="6">
        <v>154910.69099999999</v>
      </c>
      <c r="GK247" s="6"/>
      <c r="GL247" s="6">
        <v>6144648</v>
      </c>
      <c r="GM247" s="6">
        <v>499404</v>
      </c>
      <c r="GN247" s="6">
        <v>917503</v>
      </c>
      <c r="GO247" s="6">
        <v>445111</v>
      </c>
      <c r="GP247" s="6">
        <v>435206</v>
      </c>
      <c r="GQ247" s="6">
        <v>37186</v>
      </c>
      <c r="GR247" s="6">
        <v>9013171.5</v>
      </c>
      <c r="GS247" s="6">
        <v>103.5</v>
      </c>
      <c r="GT247" s="6">
        <v>102.7</v>
      </c>
      <c r="GU247" s="6">
        <v>109.2</v>
      </c>
      <c r="GV247" s="6">
        <v>97.2</v>
      </c>
      <c r="GW247" s="6">
        <v>99.3</v>
      </c>
      <c r="GX247" s="6">
        <v>102</v>
      </c>
      <c r="GY247" s="6">
        <v>104.9</v>
      </c>
      <c r="GZ247" s="6">
        <v>100.2</v>
      </c>
      <c r="HA247" s="6">
        <v>109.2</v>
      </c>
      <c r="HB247" s="6">
        <v>100.1</v>
      </c>
      <c r="HC247" s="6">
        <v>109.6</v>
      </c>
      <c r="HD247" s="6">
        <v>125.7</v>
      </c>
      <c r="HE247" s="6">
        <v>103.8</v>
      </c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>
        <v>84735495.620000005</v>
      </c>
      <c r="HQ247" s="6">
        <v>4583741.76</v>
      </c>
      <c r="HR247" s="6">
        <v>28049222.059999999</v>
      </c>
      <c r="HS247" s="6">
        <v>55825182.530000001</v>
      </c>
      <c r="HT247" s="6">
        <v>9485585.6400000006</v>
      </c>
      <c r="HU247" s="6">
        <v>5931305.6799999997</v>
      </c>
      <c r="HV247" s="6">
        <v>4630692.58</v>
      </c>
      <c r="HW247" s="6">
        <v>985593.98</v>
      </c>
      <c r="HX247" s="6">
        <v>4640093.05</v>
      </c>
      <c r="HY247" s="6">
        <v>19592962.649999999</v>
      </c>
      <c r="HZ247" s="6">
        <v>5863954.6299999999</v>
      </c>
      <c r="IA247" s="6">
        <v>22470751.579999998</v>
      </c>
      <c r="IB247" s="6">
        <v>3551589.48</v>
      </c>
      <c r="IC247" s="6">
        <v>698450.18</v>
      </c>
      <c r="ID247" s="6">
        <v>1298.07</v>
      </c>
      <c r="IE247" s="6">
        <v>681181.95</v>
      </c>
      <c r="IF247" s="6">
        <v>17649</v>
      </c>
      <c r="IG247" s="6">
        <v>306204.34999999998</v>
      </c>
      <c r="IH247" s="6">
        <v>3677.75</v>
      </c>
      <c r="II247" s="6">
        <v>2865</v>
      </c>
      <c r="IJ247" s="6">
        <v>476279.55</v>
      </c>
      <c r="IK247" s="6">
        <v>13492.02</v>
      </c>
      <c r="IL247" s="6">
        <v>24804</v>
      </c>
      <c r="IM247" s="6">
        <v>97147.8</v>
      </c>
      <c r="IN247" s="6">
        <v>8133.8</v>
      </c>
      <c r="IO247" s="6">
        <v>0</v>
      </c>
      <c r="IP247" s="6">
        <v>441775.02</v>
      </c>
      <c r="IQ247" s="6">
        <v>292.12815283174916</v>
      </c>
    </row>
    <row r="248" spans="1:251" x14ac:dyDescent="0.2">
      <c r="A248" s="3">
        <v>42491</v>
      </c>
      <c r="B248" s="6">
        <v>1794.5303380900002</v>
      </c>
      <c r="C248" s="6">
        <v>4991.6011461400012</v>
      </c>
      <c r="D248" s="6">
        <v>13971.95277102</v>
      </c>
      <c r="E248" s="6">
        <v>1621.5576046400004</v>
      </c>
      <c r="F248" s="6">
        <v>5572.2676483200003</v>
      </c>
      <c r="G248" s="6">
        <v>2177.0659979000002</v>
      </c>
      <c r="H248" s="6">
        <v>6133.0576702800008</v>
      </c>
      <c r="I248" s="6">
        <v>562.24242117999995</v>
      </c>
      <c r="J248" s="6">
        <v>4461.0675576200001</v>
      </c>
      <c r="K248" s="6">
        <v>1354.3879902900001</v>
      </c>
      <c r="L248" s="6">
        <v>42639.731145480015</v>
      </c>
      <c r="M248" s="6">
        <v>4.17</v>
      </c>
      <c r="N248" s="6">
        <v>4.04</v>
      </c>
      <c r="O248" s="6">
        <v>4.95</v>
      </c>
      <c r="P248" s="6">
        <v>4.9800000000000004</v>
      </c>
      <c r="Q248" s="6">
        <v>5.22</v>
      </c>
      <c r="R248" s="6">
        <v>1471.3681184393993</v>
      </c>
      <c r="S248" s="6">
        <v>1431.1216314860005</v>
      </c>
      <c r="T248" s="6">
        <v>2312.4265870619993</v>
      </c>
      <c r="U248" s="6">
        <v>747.39089013800026</v>
      </c>
      <c r="V248" s="6">
        <v>992.90378612000018</v>
      </c>
      <c r="W248" s="6">
        <v>19.440000000000001</v>
      </c>
      <c r="X248" s="6">
        <v>6.51</v>
      </c>
      <c r="Y248" s="6">
        <v>4.8600000000000003</v>
      </c>
      <c r="Z248" s="6">
        <v>4.01</v>
      </c>
      <c r="AA248" s="6">
        <v>6.44</v>
      </c>
      <c r="AB248" s="6">
        <v>6.04</v>
      </c>
      <c r="AC248" s="6">
        <v>9</v>
      </c>
      <c r="AD248" s="6">
        <v>9.99</v>
      </c>
      <c r="AE248" s="6">
        <v>9.83</v>
      </c>
      <c r="AF248" s="6">
        <v>5.97</v>
      </c>
      <c r="AG248" s="6">
        <v>3.86</v>
      </c>
      <c r="AH248" s="6">
        <v>2.4682099999999998E-2</v>
      </c>
      <c r="AI248" s="6">
        <v>0.99414710000000006</v>
      </c>
      <c r="AJ248" s="6">
        <v>1</v>
      </c>
      <c r="AK248" s="6">
        <v>2.06</v>
      </c>
      <c r="AL248" s="6">
        <v>2.93</v>
      </c>
      <c r="AM248" s="6">
        <v>3.4524238999999999</v>
      </c>
      <c r="AN248" s="6">
        <v>2.4682099999999998E-2</v>
      </c>
      <c r="AO248" s="6">
        <v>1.5327744999999999</v>
      </c>
      <c r="AP248" s="6">
        <v>3.2101847000000001</v>
      </c>
      <c r="AQ248" s="6">
        <v>9360941.4900000002</v>
      </c>
      <c r="AR248" s="6">
        <v>39754902.509999998</v>
      </c>
      <c r="AS248" s="6">
        <v>303471694.88999999</v>
      </c>
      <c r="AT248" s="6">
        <v>428101.49</v>
      </c>
      <c r="AU248" s="6">
        <v>62279231.880000003</v>
      </c>
      <c r="AV248" s="6">
        <v>27838942.510000002</v>
      </c>
      <c r="AW248" s="6">
        <v>4123264.78</v>
      </c>
      <c r="AX248" s="6">
        <v>0</v>
      </c>
      <c r="AY248" s="6">
        <v>53051580.400000036</v>
      </c>
      <c r="AZ248" s="6">
        <v>500308659.94999999</v>
      </c>
      <c r="BA248" s="6">
        <v>113269035.02</v>
      </c>
      <c r="BB248" s="6">
        <v>0</v>
      </c>
      <c r="BC248" s="6">
        <v>25495094.329999998</v>
      </c>
      <c r="BD248" s="6">
        <v>7242948.7200000007</v>
      </c>
      <c r="BE248" s="6">
        <v>13747085.690000001</v>
      </c>
      <c r="BF248" s="6">
        <v>69159097.479999989</v>
      </c>
      <c r="BG248" s="6">
        <v>26198951.550000001</v>
      </c>
      <c r="BH248" s="6">
        <v>27650339.969999999</v>
      </c>
      <c r="BI248" s="6">
        <v>2990674.19</v>
      </c>
      <c r="BJ248" s="6">
        <v>0</v>
      </c>
      <c r="BK248" s="6">
        <v>118158575.25</v>
      </c>
      <c r="BL248" s="6">
        <v>403911802.19999999</v>
      </c>
      <c r="BM248" s="6">
        <v>61439169992.839996</v>
      </c>
      <c r="BN248" s="6">
        <v>1647951586.6900001</v>
      </c>
      <c r="BO248" s="6">
        <v>63087121579.529999</v>
      </c>
      <c r="BP248" s="6">
        <v>546417694.96000004</v>
      </c>
      <c r="BQ248" s="6">
        <v>5021.5927543999996</v>
      </c>
      <c r="BR248" s="6">
        <v>5184.8024249</v>
      </c>
      <c r="BS248" s="6">
        <v>-6124.1793612199999</v>
      </c>
      <c r="BT248" s="6">
        <v>483.52611753999997</v>
      </c>
      <c r="BU248" s="6">
        <v>948.99759730000017</v>
      </c>
      <c r="BV248" s="6">
        <v>1432.5237148400001</v>
      </c>
      <c r="BW248" s="6">
        <v>6272.8800824099817</v>
      </c>
      <c r="BX248" s="6">
        <v>30701.891417169994</v>
      </c>
      <c r="BY248" s="6">
        <v>-5020.04302654</v>
      </c>
      <c r="BZ248" s="6">
        <v>21543.268826530002</v>
      </c>
      <c r="CA248" s="6">
        <v>0</v>
      </c>
      <c r="CB248" s="6">
        <v>7946.2995826999986</v>
      </c>
      <c r="CC248" s="6">
        <v>28973.294493369998</v>
      </c>
      <c r="CD248" s="6">
        <v>55.177417640000002</v>
      </c>
      <c r="CE248" s="6">
        <v>36974.771493709995</v>
      </c>
      <c r="CF248" s="6">
        <v>0</v>
      </c>
      <c r="CG248" s="6">
        <v>7946.2995826999986</v>
      </c>
      <c r="CH248" s="6">
        <v>7946.2995826999986</v>
      </c>
      <c r="CI248" s="6">
        <v>28973.294493369998</v>
      </c>
      <c r="CJ248" s="6">
        <v>55.177417640000002</v>
      </c>
      <c r="CK248" s="6">
        <v>36974.771493709995</v>
      </c>
      <c r="CL248" s="6">
        <v>0</v>
      </c>
      <c r="CM248" s="6">
        <v>0</v>
      </c>
      <c r="CN248" s="6">
        <v>0</v>
      </c>
      <c r="CO248" s="6">
        <v>36974.771493709995</v>
      </c>
      <c r="CP248" s="6">
        <v>16957.651429249992</v>
      </c>
      <c r="CQ248" s="6">
        <v>512.63901472999999</v>
      </c>
      <c r="CR248" s="6">
        <v>0</v>
      </c>
      <c r="CS248" s="6">
        <v>610.56386384999985</v>
      </c>
      <c r="CT248" s="6">
        <v>41899.229895050004</v>
      </c>
      <c r="CU248" s="6">
        <v>59980.084202879996</v>
      </c>
      <c r="CV248" s="6">
        <v>483.52611753999997</v>
      </c>
      <c r="CW248" s="6">
        <v>1432.5237148400001</v>
      </c>
      <c r="CX248" s="6">
        <v>577815.4876400003</v>
      </c>
      <c r="CY248" s="6">
        <v>312823.10385000007</v>
      </c>
      <c r="CZ248" s="6">
        <v>12291.240049999989</v>
      </c>
      <c r="DA248" s="6">
        <v>6263.5566200000048</v>
      </c>
      <c r="DB248" s="6">
        <v>11952.906439999997</v>
      </c>
      <c r="DC248" s="6"/>
      <c r="DD248" s="6">
        <v>1480.1390600000025</v>
      </c>
      <c r="DE248" s="6">
        <v>39762.590739999978</v>
      </c>
      <c r="DF248" s="6">
        <v>2665.6233300000094</v>
      </c>
      <c r="DG248" s="6">
        <v>105823.08475000047</v>
      </c>
      <c r="DH248" s="6">
        <v>4168.2533700000031</v>
      </c>
      <c r="DI248" s="6">
        <v>2220.6254499999973</v>
      </c>
      <c r="DJ248" s="6">
        <v>6100.7550000000183</v>
      </c>
      <c r="DK248" s="6">
        <v>141584.76383000004</v>
      </c>
      <c r="DL248" s="6">
        <v>1304.0139299999969</v>
      </c>
      <c r="DM248" s="6">
        <v>2355.581929999998</v>
      </c>
      <c r="DN248" s="6">
        <v>7809.3439599999938</v>
      </c>
      <c r="DO248" s="6">
        <v>2137.8070799999996</v>
      </c>
      <c r="DP248" s="6">
        <v>159.32969</v>
      </c>
      <c r="DQ248" s="6">
        <v>89081.854810000004</v>
      </c>
      <c r="DR248" s="6"/>
      <c r="DS248" s="6">
        <v>0</v>
      </c>
      <c r="DT248" s="6">
        <v>40082.848940000011</v>
      </c>
      <c r="DU248" s="6">
        <v>43846.873490000173</v>
      </c>
      <c r="DV248" s="6">
        <v>42061.685709999889</v>
      </c>
      <c r="DW248" s="6">
        <v>6464.8544199999997</v>
      </c>
      <c r="DX248" s="6">
        <v>7901.7421800000075</v>
      </c>
      <c r="DY248" s="6">
        <v>13069.27419000002</v>
      </c>
      <c r="DZ248" s="6">
        <v>36055.235649999988</v>
      </c>
      <c r="EA248" s="6">
        <v>1116.3169300000002</v>
      </c>
      <c r="EB248" s="6">
        <v>23057.99697</v>
      </c>
      <c r="EC248" s="6">
        <v>477.67199000000022</v>
      </c>
      <c r="ED248" s="6">
        <v>103.7</v>
      </c>
      <c r="EE248" s="6">
        <v>97.1</v>
      </c>
      <c r="EF248" s="6">
        <v>99.4</v>
      </c>
      <c r="EG248" s="6">
        <v>102</v>
      </c>
      <c r="EH248" s="6">
        <v>104.9</v>
      </c>
      <c r="EI248" s="6">
        <v>101.5</v>
      </c>
      <c r="EJ248" s="6">
        <v>100</v>
      </c>
      <c r="EK248" s="6">
        <v>109.6</v>
      </c>
      <c r="EL248" s="6">
        <v>10761.539000000001</v>
      </c>
      <c r="EM248" s="6">
        <v>30313.77</v>
      </c>
      <c r="EN248" s="6">
        <v>131.41800000000001</v>
      </c>
      <c r="EO248" s="6">
        <v>292.04000000000002</v>
      </c>
      <c r="EP248" s="6">
        <v>2173.9789999999998</v>
      </c>
      <c r="EQ248" s="6">
        <v>5578.63</v>
      </c>
      <c r="ER248" s="6">
        <v>1608.546</v>
      </c>
      <c r="ES248" s="6">
        <v>3455.0250000000001</v>
      </c>
      <c r="ET248" s="6">
        <v>3052.2829999999999</v>
      </c>
      <c r="EU248" s="6">
        <v>373.23</v>
      </c>
      <c r="EV248" s="6">
        <v>2732.6680000000001</v>
      </c>
      <c r="EW248" s="6">
        <v>269.51</v>
      </c>
      <c r="EX248" s="6">
        <v>6536.8919999999998</v>
      </c>
      <c r="EY248" s="6">
        <v>2697.259</v>
      </c>
      <c r="EZ248" s="6">
        <v>389.495</v>
      </c>
      <c r="FA248" s="6">
        <v>388.60500000000002</v>
      </c>
      <c r="FB248" s="6">
        <v>13095.628935190396</v>
      </c>
      <c r="FC248" s="6">
        <v>1750.489</v>
      </c>
      <c r="FD248" s="6">
        <v>7371.9613200000003</v>
      </c>
      <c r="FE248" s="6">
        <v>14122.893410000001</v>
      </c>
      <c r="FF248" s="6">
        <v>1069.6790000000001</v>
      </c>
      <c r="FG248" s="6">
        <v>0</v>
      </c>
      <c r="FH248" s="6">
        <v>0</v>
      </c>
      <c r="FI248" s="6">
        <v>25851.774000000001</v>
      </c>
      <c r="FJ248" s="6">
        <v>311.62599999999998</v>
      </c>
      <c r="FK248" s="6">
        <v>339.34300000000002</v>
      </c>
      <c r="FL248" s="6">
        <v>170.048</v>
      </c>
      <c r="FM248" s="6">
        <v>2.8170000000000002</v>
      </c>
      <c r="FN248" s="6">
        <v>22295</v>
      </c>
      <c r="FO248" s="6">
        <v>509.74700000000001</v>
      </c>
      <c r="FP248" s="6">
        <v>25705</v>
      </c>
      <c r="FQ248" s="6">
        <v>45542</v>
      </c>
      <c r="FR248" s="6">
        <v>3691.7469999999998</v>
      </c>
      <c r="FS248" s="6">
        <v>3339.28</v>
      </c>
      <c r="FT248" s="6">
        <v>1148.27</v>
      </c>
      <c r="FU248" s="6">
        <v>298.46600000000001</v>
      </c>
      <c r="FV248" s="6">
        <v>149897.94037183377</v>
      </c>
      <c r="FW248" s="6">
        <v>188141.041</v>
      </c>
      <c r="FX248" s="6">
        <v>53056.716999999997</v>
      </c>
      <c r="FY248" s="6">
        <v>57174.201000000001</v>
      </c>
      <c r="FZ248" s="6">
        <v>182260</v>
      </c>
      <c r="GA248" s="6">
        <v>159987</v>
      </c>
      <c r="GB248" s="6">
        <v>1039168.868</v>
      </c>
      <c r="GC248" s="6">
        <v>631517.87899999996</v>
      </c>
      <c r="GD248" s="6">
        <v>67406.127999999997</v>
      </c>
      <c r="GE248" s="6">
        <v>136190.81099999999</v>
      </c>
      <c r="GF248" s="6">
        <v>5728</v>
      </c>
      <c r="GG248" s="6">
        <v>102326.44899999999</v>
      </c>
      <c r="GH248" s="6">
        <v>301699</v>
      </c>
      <c r="GI248" s="6">
        <v>1073</v>
      </c>
      <c r="GJ248" s="6">
        <v>151453.52799999999</v>
      </c>
      <c r="GK248" s="6"/>
      <c r="GL248" s="6">
        <v>6402638</v>
      </c>
      <c r="GM248" s="6">
        <v>539030</v>
      </c>
      <c r="GN248" s="6">
        <v>893686</v>
      </c>
      <c r="GO248" s="6">
        <v>411552</v>
      </c>
      <c r="GP248" s="6">
        <v>459528</v>
      </c>
      <c r="GQ248" s="6">
        <v>22606</v>
      </c>
      <c r="GR248" s="6">
        <v>8911357</v>
      </c>
      <c r="GS248" s="6">
        <v>103.7</v>
      </c>
      <c r="GT248" s="6">
        <v>102.6</v>
      </c>
      <c r="GU248" s="6">
        <v>108.7</v>
      </c>
      <c r="GV248" s="6">
        <v>97.1</v>
      </c>
      <c r="GW248" s="6">
        <v>99.4</v>
      </c>
      <c r="GX248" s="6">
        <v>102</v>
      </c>
      <c r="GY248" s="6">
        <v>104.9</v>
      </c>
      <c r="GZ248" s="6">
        <v>101.5</v>
      </c>
      <c r="HA248" s="6">
        <v>108.9</v>
      </c>
      <c r="HB248" s="6">
        <v>100</v>
      </c>
      <c r="HC248" s="6">
        <v>109.6</v>
      </c>
      <c r="HD248" s="6">
        <v>125.8</v>
      </c>
      <c r="HE248" s="6">
        <v>104</v>
      </c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>
        <v>78632558.219999999</v>
      </c>
      <c r="HQ248" s="6">
        <v>2185341.85</v>
      </c>
      <c r="HR248" s="6">
        <v>20687657.18</v>
      </c>
      <c r="HS248" s="6">
        <v>59092124.670000002</v>
      </c>
      <c r="HT248" s="6">
        <v>4388246.99</v>
      </c>
      <c r="HU248" s="6">
        <v>5498941.4800000004</v>
      </c>
      <c r="HV248" s="6">
        <v>4716919.41</v>
      </c>
      <c r="HW248" s="6">
        <v>1833308.31</v>
      </c>
      <c r="HX248" s="6">
        <v>3160352.61</v>
      </c>
      <c r="HY248" s="6">
        <v>27467157.449999999</v>
      </c>
      <c r="HZ248" s="6">
        <v>4126092.88</v>
      </c>
      <c r="IA248" s="6">
        <v>21419282.149999999</v>
      </c>
      <c r="IB248" s="6">
        <v>3820183.22</v>
      </c>
      <c r="IC248" s="6">
        <v>766660.12</v>
      </c>
      <c r="ID248" s="6">
        <v>1881.36</v>
      </c>
      <c r="IE248" s="6">
        <v>601482.35</v>
      </c>
      <c r="IF248" s="6">
        <v>12810</v>
      </c>
      <c r="IG248" s="6">
        <v>195069.1</v>
      </c>
      <c r="IH248" s="6">
        <v>2797</v>
      </c>
      <c r="II248" s="6">
        <v>2628</v>
      </c>
      <c r="IJ248" s="6">
        <v>474508.21</v>
      </c>
      <c r="IK248" s="6">
        <v>11410.97</v>
      </c>
      <c r="IL248" s="6">
        <v>28533</v>
      </c>
      <c r="IM248" s="6">
        <v>113983</v>
      </c>
      <c r="IN248" s="6">
        <v>6211.04</v>
      </c>
      <c r="IO248" s="6">
        <v>58890.42</v>
      </c>
      <c r="IP248" s="6">
        <v>459171.89</v>
      </c>
      <c r="IQ248" s="6">
        <v>296.56345535669703</v>
      </c>
    </row>
    <row r="249" spans="1:251" x14ac:dyDescent="0.2">
      <c r="A249" s="3">
        <v>42522</v>
      </c>
      <c r="B249" s="6">
        <v>1824.1090220200001</v>
      </c>
      <c r="C249" s="6">
        <v>5038.3890661600017</v>
      </c>
      <c r="D249" s="6">
        <v>14004.644007990002</v>
      </c>
      <c r="E249" s="6">
        <v>1635.7822959300001</v>
      </c>
      <c r="F249" s="6">
        <v>5680.9572222700008</v>
      </c>
      <c r="G249" s="6">
        <v>2274.9636830500003</v>
      </c>
      <c r="H249" s="6">
        <v>6041.8008127100002</v>
      </c>
      <c r="I249" s="6">
        <v>609.56547839000007</v>
      </c>
      <c r="J249" s="6">
        <v>4577.4565307499997</v>
      </c>
      <c r="K249" s="6">
        <v>1328.2890968499999</v>
      </c>
      <c r="L249" s="6">
        <v>43015.957216120012</v>
      </c>
      <c r="M249" s="6">
        <v>3.45</v>
      </c>
      <c r="N249" s="6">
        <v>4.1100000000000003</v>
      </c>
      <c r="O249" s="6">
        <v>4.83</v>
      </c>
      <c r="P249" s="6">
        <v>4.97</v>
      </c>
      <c r="Q249" s="6">
        <v>5.25</v>
      </c>
      <c r="R249" s="6">
        <v>1534</v>
      </c>
      <c r="S249" s="6">
        <v>1754.0374558529998</v>
      </c>
      <c r="T249" s="6">
        <v>1873.6276211739992</v>
      </c>
      <c r="U249" s="6">
        <v>681.61301707199982</v>
      </c>
      <c r="V249" s="6">
        <v>984.89209059500024</v>
      </c>
      <c r="W249" s="6">
        <v>19.260000000000002</v>
      </c>
      <c r="X249" s="6">
        <v>6.38</v>
      </c>
      <c r="Y249" s="6">
        <v>4.55</v>
      </c>
      <c r="Z249" s="6">
        <v>4.01</v>
      </c>
      <c r="AA249" s="6">
        <v>6.43</v>
      </c>
      <c r="AB249" s="6">
        <v>6.12</v>
      </c>
      <c r="AC249" s="6">
        <v>8.94</v>
      </c>
      <c r="AD249" s="6">
        <v>9.92</v>
      </c>
      <c r="AE249" s="6">
        <v>10.029999999999999</v>
      </c>
      <c r="AF249" s="6">
        <v>5.99</v>
      </c>
      <c r="AG249" s="6">
        <v>3.8</v>
      </c>
      <c r="AH249" s="6">
        <v>2.4818799999999999E-2</v>
      </c>
      <c r="AI249" s="6">
        <v>0.96411290000000005</v>
      </c>
      <c r="AJ249" s="6">
        <v>1.0061857917971251</v>
      </c>
      <c r="AK249" s="6">
        <v>2.1533385102583149</v>
      </c>
      <c r="AL249" s="6">
        <v>2.9696151909403579</v>
      </c>
      <c r="AM249" s="6">
        <v>3.4306367999999998</v>
      </c>
      <c r="AN249" s="6">
        <v>2.4818799999999999E-2</v>
      </c>
      <c r="AO249" s="6">
        <v>1.4863605</v>
      </c>
      <c r="AP249" s="6">
        <v>3.1732206999999999</v>
      </c>
      <c r="AQ249" s="6">
        <v>9195160.0999999996</v>
      </c>
      <c r="AR249" s="6">
        <v>40106196.579999998</v>
      </c>
      <c r="AS249" s="6">
        <v>298654338.94999999</v>
      </c>
      <c r="AT249" s="6">
        <v>757118.04</v>
      </c>
      <c r="AU249" s="6">
        <v>66500278.840000004</v>
      </c>
      <c r="AV249" s="6">
        <v>20168113.09</v>
      </c>
      <c r="AW249" s="6">
        <v>10849323.98</v>
      </c>
      <c r="AX249" s="6">
        <v>0</v>
      </c>
      <c r="AY249" s="6">
        <v>78341986.610000014</v>
      </c>
      <c r="AZ249" s="6">
        <v>524572516.19</v>
      </c>
      <c r="BA249" s="6">
        <v>111757753.53</v>
      </c>
      <c r="BB249" s="6">
        <v>0</v>
      </c>
      <c r="BC249" s="6">
        <v>24979407.850000001</v>
      </c>
      <c r="BD249" s="6">
        <v>7364060.4700000007</v>
      </c>
      <c r="BE249" s="6">
        <v>13711217.75</v>
      </c>
      <c r="BF249" s="6">
        <v>66483850.510000005</v>
      </c>
      <c r="BG249" s="6">
        <v>26168947.390000001</v>
      </c>
      <c r="BH249" s="6">
        <v>13848092.77</v>
      </c>
      <c r="BI249" s="6">
        <v>2920293.79</v>
      </c>
      <c r="BJ249" s="6">
        <v>0</v>
      </c>
      <c r="BK249" s="6">
        <v>153148067.73000002</v>
      </c>
      <c r="BL249" s="6">
        <v>420381691.79000002</v>
      </c>
      <c r="BM249" s="6">
        <v>61826812173.699997</v>
      </c>
      <c r="BN249" s="6">
        <v>1665275468.4200001</v>
      </c>
      <c r="BO249" s="6">
        <v>63492087642.119995</v>
      </c>
      <c r="BP249" s="6">
        <v>592843294.15999997</v>
      </c>
      <c r="BQ249" s="6">
        <v>4770.54989002</v>
      </c>
      <c r="BR249" s="6">
        <v>4953.4651121500001</v>
      </c>
      <c r="BS249" s="6">
        <v>-6001.4977156200002</v>
      </c>
      <c r="BT249" s="6">
        <v>494.97972928999985</v>
      </c>
      <c r="BU249" s="6">
        <v>976.40174513000011</v>
      </c>
      <c r="BV249" s="6">
        <v>1471.3814744199999</v>
      </c>
      <c r="BW249" s="6">
        <v>5165.3456914700073</v>
      </c>
      <c r="BX249" s="6">
        <v>31926.748526459989</v>
      </c>
      <c r="BY249" s="6">
        <v>-5139.2471906700011</v>
      </c>
      <c r="BZ249" s="6">
        <v>21779.948874790007</v>
      </c>
      <c r="CA249" s="6">
        <v>0</v>
      </c>
      <c r="CB249" s="6">
        <v>7912.3230576800015</v>
      </c>
      <c r="CC249" s="6">
        <v>29124.83174043</v>
      </c>
      <c r="CD249" s="6">
        <v>54.939422640000004</v>
      </c>
      <c r="CE249" s="6">
        <v>37092.094220750005</v>
      </c>
      <c r="CF249" s="6">
        <v>0</v>
      </c>
      <c r="CG249" s="6">
        <v>7912.3230576800015</v>
      </c>
      <c r="CH249" s="6">
        <v>7912.3230576800015</v>
      </c>
      <c r="CI249" s="6">
        <v>29124.83174043</v>
      </c>
      <c r="CJ249" s="6">
        <v>54.939422640000004</v>
      </c>
      <c r="CK249" s="6">
        <v>37092.094220750005</v>
      </c>
      <c r="CL249" s="6">
        <v>0</v>
      </c>
      <c r="CM249" s="6">
        <v>0</v>
      </c>
      <c r="CN249" s="6">
        <v>0</v>
      </c>
      <c r="CO249" s="6">
        <v>37092.094220750005</v>
      </c>
      <c r="CP249" s="6">
        <v>16949.65573441</v>
      </c>
      <c r="CQ249" s="6">
        <v>468.54293238000002</v>
      </c>
      <c r="CR249" s="6">
        <v>0</v>
      </c>
      <c r="CS249" s="6">
        <v>582.97206252000001</v>
      </c>
      <c r="CT249" s="6">
        <v>42222.191800939996</v>
      </c>
      <c r="CU249" s="6">
        <v>60223.36253025</v>
      </c>
      <c r="CV249" s="6">
        <v>494.97972928999985</v>
      </c>
      <c r="CW249" s="6">
        <v>1471.3814744199999</v>
      </c>
      <c r="CX249" s="6">
        <v>693948.78093000001</v>
      </c>
      <c r="CY249" s="6">
        <v>277462.83164000011</v>
      </c>
      <c r="CZ249" s="6">
        <v>10030.162820000016</v>
      </c>
      <c r="DA249" s="6">
        <v>7131.9316100000251</v>
      </c>
      <c r="DB249" s="6">
        <v>18767.186860000031</v>
      </c>
      <c r="DC249" s="6"/>
      <c r="DD249" s="6">
        <v>8282.6206299999994</v>
      </c>
      <c r="DE249" s="6">
        <v>31366.435580000012</v>
      </c>
      <c r="DF249" s="6">
        <v>3247.6304999999925</v>
      </c>
      <c r="DG249" s="6">
        <v>108948.84644999946</v>
      </c>
      <c r="DH249" s="6">
        <v>3705.6703399999997</v>
      </c>
      <c r="DI249" s="6">
        <v>2307.9016000000051</v>
      </c>
      <c r="DJ249" s="6">
        <v>6115.0891999999321</v>
      </c>
      <c r="DK249" s="6">
        <v>142379.85614000034</v>
      </c>
      <c r="DL249" s="6">
        <v>1352.7823500000034</v>
      </c>
      <c r="DM249" s="6">
        <v>3008.7496800000017</v>
      </c>
      <c r="DN249" s="6">
        <v>8976.8832499999917</v>
      </c>
      <c r="DO249" s="6">
        <v>8556.4969299999993</v>
      </c>
      <c r="DP249" s="6">
        <v>92.816699999999955</v>
      </c>
      <c r="DQ249" s="6">
        <v>90557.838419999956</v>
      </c>
      <c r="DR249" s="6"/>
      <c r="DS249" s="6">
        <v>2855.7942200000002</v>
      </c>
      <c r="DT249" s="6">
        <v>4114.0924399999976</v>
      </c>
      <c r="DU249" s="6">
        <v>2188.0282200000288</v>
      </c>
      <c r="DV249" s="6">
        <v>45149.640720000178</v>
      </c>
      <c r="DW249" s="6">
        <v>12904.496700000002</v>
      </c>
      <c r="DX249" s="6">
        <v>33563.246339999976</v>
      </c>
      <c r="DY249" s="6">
        <v>10641.018059999973</v>
      </c>
      <c r="DZ249" s="6">
        <v>21666.636230000004</v>
      </c>
      <c r="EA249" s="6">
        <v>230.81837999999942</v>
      </c>
      <c r="EB249" s="6">
        <v>37681.179619999988</v>
      </c>
      <c r="EC249" s="6">
        <v>1007.5806599999997</v>
      </c>
      <c r="ED249" s="6">
        <v>103.6</v>
      </c>
      <c r="EE249" s="6">
        <v>97.1</v>
      </c>
      <c r="EF249" s="6">
        <v>99.5</v>
      </c>
      <c r="EG249" s="6">
        <v>102</v>
      </c>
      <c r="EH249" s="6">
        <v>105.3</v>
      </c>
      <c r="EI249" s="6">
        <v>102</v>
      </c>
      <c r="EJ249" s="6">
        <v>100</v>
      </c>
      <c r="EK249" s="6">
        <v>109.5</v>
      </c>
      <c r="EL249" s="6">
        <v>7391.2920000000004</v>
      </c>
      <c r="EM249" s="6">
        <v>20939.314999999999</v>
      </c>
      <c r="EN249" s="6">
        <v>499.846</v>
      </c>
      <c r="EO249" s="6">
        <v>1110.53</v>
      </c>
      <c r="EP249" s="6">
        <v>1180.2550000000001</v>
      </c>
      <c r="EQ249" s="6">
        <v>3465.83</v>
      </c>
      <c r="ER249" s="6">
        <v>993.15</v>
      </c>
      <c r="ES249" s="6">
        <v>2166.8739999999998</v>
      </c>
      <c r="ET249" s="6">
        <v>3789.0430000000001</v>
      </c>
      <c r="EU249" s="6">
        <v>479.32</v>
      </c>
      <c r="EV249" s="6">
        <v>3870.248</v>
      </c>
      <c r="EW249" s="6">
        <v>518.41600000000005</v>
      </c>
      <c r="EX249" s="6">
        <v>5874.375</v>
      </c>
      <c r="EY249" s="6">
        <v>2010.684</v>
      </c>
      <c r="EZ249" s="6">
        <v>43.643000000000001</v>
      </c>
      <c r="FA249" s="6">
        <v>38.685000000000002</v>
      </c>
      <c r="FB249" s="6">
        <v>12824.97232739933</v>
      </c>
      <c r="FC249" s="6">
        <v>1813.278</v>
      </c>
      <c r="FD249" s="6">
        <v>7214.3126099999999</v>
      </c>
      <c r="FE249" s="6">
        <v>15782.3295</v>
      </c>
      <c r="FF249" s="6">
        <v>923.50400000000002</v>
      </c>
      <c r="FG249" s="6">
        <v>0</v>
      </c>
      <c r="FH249" s="6">
        <v>0</v>
      </c>
      <c r="FI249" s="6">
        <v>21801.254000000001</v>
      </c>
      <c r="FJ249" s="6">
        <v>298.29199999999997</v>
      </c>
      <c r="FK249" s="6">
        <v>502.89699999999999</v>
      </c>
      <c r="FL249" s="6">
        <v>100.286</v>
      </c>
      <c r="FM249" s="6">
        <v>28.914999999999999</v>
      </c>
      <c r="FN249" s="6">
        <v>20141</v>
      </c>
      <c r="FO249" s="6">
        <v>1747.77</v>
      </c>
      <c r="FP249" s="6">
        <v>27550</v>
      </c>
      <c r="FQ249" s="6">
        <v>43233</v>
      </c>
      <c r="FR249" s="6">
        <v>3710.7080000000001</v>
      </c>
      <c r="FS249" s="6">
        <v>3323.83</v>
      </c>
      <c r="FT249" s="6">
        <v>960.85400000000004</v>
      </c>
      <c r="FU249" s="6">
        <v>189.46799999999999</v>
      </c>
      <c r="FV249" s="6">
        <v>142193.98564122879</v>
      </c>
      <c r="FW249" s="6">
        <v>161563.33600000001</v>
      </c>
      <c r="FX249" s="6">
        <v>80720.914999999994</v>
      </c>
      <c r="FY249" s="6">
        <v>50660.11</v>
      </c>
      <c r="FZ249" s="6">
        <v>356931</v>
      </c>
      <c r="GA249" s="6">
        <v>148482</v>
      </c>
      <c r="GB249" s="6">
        <v>997436.31299999997</v>
      </c>
      <c r="GC249" s="6">
        <v>744438.299</v>
      </c>
      <c r="GD249" s="6">
        <v>58656.726999999999</v>
      </c>
      <c r="GE249" s="6">
        <v>110013.086</v>
      </c>
      <c r="GF249" s="6">
        <v>5706</v>
      </c>
      <c r="GG249" s="6">
        <v>92531.388000000006</v>
      </c>
      <c r="GH249" s="6">
        <v>272084</v>
      </c>
      <c r="GI249" s="6">
        <v>925</v>
      </c>
      <c r="GJ249" s="6">
        <v>142078.94699999999</v>
      </c>
      <c r="GK249" s="6"/>
      <c r="GL249" s="6">
        <v>6632418</v>
      </c>
      <c r="GM249" s="6">
        <v>520078</v>
      </c>
      <c r="GN249" s="6">
        <v>901103</v>
      </c>
      <c r="GO249" s="6">
        <v>282765</v>
      </c>
      <c r="GP249" s="6">
        <v>576483</v>
      </c>
      <c r="GQ249" s="6">
        <v>41855</v>
      </c>
      <c r="GR249" s="6">
        <v>8901188</v>
      </c>
      <c r="GS249" s="6">
        <v>103.6</v>
      </c>
      <c r="GT249" s="6">
        <v>102.3</v>
      </c>
      <c r="GU249" s="6">
        <v>108.7</v>
      </c>
      <c r="GV249" s="6">
        <v>97.1</v>
      </c>
      <c r="GW249" s="6">
        <v>99.5</v>
      </c>
      <c r="GX249" s="6">
        <v>102</v>
      </c>
      <c r="GY249" s="6">
        <v>105.3</v>
      </c>
      <c r="GZ249" s="6">
        <v>102</v>
      </c>
      <c r="HA249" s="6">
        <v>106.7</v>
      </c>
      <c r="HB249" s="6">
        <v>100</v>
      </c>
      <c r="HC249" s="6">
        <v>109.5</v>
      </c>
      <c r="HD249" s="6">
        <v>126</v>
      </c>
      <c r="HE249" s="6">
        <v>104.2</v>
      </c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>
        <v>85632678</v>
      </c>
      <c r="HQ249" s="6">
        <v>8031747.4100000001</v>
      </c>
      <c r="HR249" s="6">
        <v>245146796.50999999</v>
      </c>
      <c r="HS249" s="6">
        <v>56872341.700000003</v>
      </c>
      <c r="HT249" s="6">
        <v>17611764.550000001</v>
      </c>
      <c r="HU249" s="6">
        <v>69882624.260000005</v>
      </c>
      <c r="HV249" s="6">
        <v>5381414.5700000003</v>
      </c>
      <c r="HW249" s="6">
        <v>7600255.8799999999</v>
      </c>
      <c r="HX249" s="6">
        <v>4143381.83</v>
      </c>
      <c r="HY249" s="6">
        <v>31867040.25</v>
      </c>
      <c r="HZ249" s="6">
        <v>4433605.29</v>
      </c>
      <c r="IA249" s="6">
        <v>22843012.73</v>
      </c>
      <c r="IB249" s="6">
        <v>4346579.04</v>
      </c>
      <c r="IC249" s="6">
        <v>635752.77</v>
      </c>
      <c r="ID249" s="6">
        <v>1421.16</v>
      </c>
      <c r="IE249" s="6">
        <v>563098.28</v>
      </c>
      <c r="IF249" s="6">
        <v>12882</v>
      </c>
      <c r="IG249" s="6">
        <v>294311.09999999998</v>
      </c>
      <c r="IH249" s="6">
        <v>3246</v>
      </c>
      <c r="II249" s="6">
        <v>3941</v>
      </c>
      <c r="IJ249" s="6">
        <v>344200.2</v>
      </c>
      <c r="IK249" s="6">
        <v>35356.89</v>
      </c>
      <c r="IL249" s="6">
        <v>52578</v>
      </c>
      <c r="IM249" s="6">
        <v>103252.39</v>
      </c>
      <c r="IN249" s="6">
        <v>6238.84</v>
      </c>
      <c r="IO249" s="6">
        <v>176454.15</v>
      </c>
      <c r="IP249" s="6">
        <v>613138.38</v>
      </c>
      <c r="IQ249" s="6">
        <v>306.77020436984401</v>
      </c>
    </row>
    <row r="250" spans="1:251" x14ac:dyDescent="0.2">
      <c r="A250" s="3">
        <v>42552</v>
      </c>
      <c r="B250" s="6">
        <v>1855.6623745900004</v>
      </c>
      <c r="C250" s="6">
        <v>5073.9078317699996</v>
      </c>
      <c r="D250" s="6">
        <v>14283.80790356</v>
      </c>
      <c r="E250" s="6">
        <v>1631.6417906199997</v>
      </c>
      <c r="F250" s="6">
        <v>5762.6594480399999</v>
      </c>
      <c r="G250" s="6">
        <v>2289.35636497</v>
      </c>
      <c r="H250" s="6">
        <v>6053.6320442400001</v>
      </c>
      <c r="I250" s="6">
        <v>599.63254228999995</v>
      </c>
      <c r="J250" s="6">
        <v>4517.3557050099998</v>
      </c>
      <c r="K250" s="6">
        <v>1296.37325375</v>
      </c>
      <c r="L250" s="6">
        <v>43364.029258840004</v>
      </c>
      <c r="M250" s="6">
        <v>3.6</v>
      </c>
      <c r="N250" s="6">
        <v>4.13</v>
      </c>
      <c r="O250" s="6">
        <v>4.75</v>
      </c>
      <c r="P250" s="6">
        <v>4.8099999999999996</v>
      </c>
      <c r="Q250" s="6">
        <v>5.28</v>
      </c>
      <c r="R250" s="6">
        <v>1377.3508606492999</v>
      </c>
      <c r="S250" s="6">
        <v>1706.128108772999</v>
      </c>
      <c r="T250" s="6">
        <v>1832.3851273099999</v>
      </c>
      <c r="U250" s="6">
        <v>725.86850052700004</v>
      </c>
      <c r="V250" s="6">
        <v>938.67131805999975</v>
      </c>
      <c r="W250" s="6">
        <v>19.11</v>
      </c>
      <c r="X250" s="6">
        <v>6.38</v>
      </c>
      <c r="Y250" s="6">
        <v>4.5</v>
      </c>
      <c r="Z250" s="6">
        <v>3.97</v>
      </c>
      <c r="AA250" s="6">
        <v>6.42</v>
      </c>
      <c r="AB250" s="6">
        <v>6.13</v>
      </c>
      <c r="AC250" s="6">
        <v>8.93</v>
      </c>
      <c r="AD250" s="6">
        <v>9.81</v>
      </c>
      <c r="AE250" s="6">
        <v>9.8800000000000008</v>
      </c>
      <c r="AF250" s="6">
        <v>5.97</v>
      </c>
      <c r="AG250" s="6">
        <v>3.78</v>
      </c>
      <c r="AH250" s="6">
        <v>2.4417399999999999E-2</v>
      </c>
      <c r="AI250" s="6">
        <v>0.96392820000000012</v>
      </c>
      <c r="AJ250" s="6">
        <v>1.03</v>
      </c>
      <c r="AK250" s="6">
        <v>2.0699999999999998</v>
      </c>
      <c r="AL250" s="6">
        <v>2.92</v>
      </c>
      <c r="AM250" s="6">
        <v>3.4319893999999995</v>
      </c>
      <c r="AN250" s="6">
        <v>2.4417399999999999E-2</v>
      </c>
      <c r="AO250" s="6">
        <v>1.496569</v>
      </c>
      <c r="AP250" s="6">
        <v>3.163564</v>
      </c>
      <c r="AQ250" s="6">
        <v>9347885.25</v>
      </c>
      <c r="AR250" s="6">
        <v>38381788.490000002</v>
      </c>
      <c r="AS250" s="6">
        <v>306782226.69999999</v>
      </c>
      <c r="AT250" s="6">
        <v>669393.93000000005</v>
      </c>
      <c r="AU250" s="6">
        <v>67833155.090000004</v>
      </c>
      <c r="AV250" s="6">
        <v>12710697.050000001</v>
      </c>
      <c r="AW250" s="6">
        <v>14573637.24</v>
      </c>
      <c r="AX250" s="6">
        <v>0</v>
      </c>
      <c r="AY250" s="6">
        <v>46757124.039999962</v>
      </c>
      <c r="AZ250" s="6">
        <v>497055907.79000002</v>
      </c>
      <c r="BA250" s="6">
        <v>117141789.06999999</v>
      </c>
      <c r="BB250" s="6">
        <v>0</v>
      </c>
      <c r="BC250" s="6">
        <v>26320823.84</v>
      </c>
      <c r="BD250" s="6">
        <v>7761846.8400000008</v>
      </c>
      <c r="BE250" s="6">
        <v>14512365.640000001</v>
      </c>
      <c r="BF250" s="6">
        <v>68044834.989999995</v>
      </c>
      <c r="BG250" s="6">
        <v>26396229.07</v>
      </c>
      <c r="BH250" s="6">
        <v>11305017.16</v>
      </c>
      <c r="BI250" s="6">
        <v>1645635.17</v>
      </c>
      <c r="BJ250" s="6">
        <v>0</v>
      </c>
      <c r="BK250" s="6">
        <v>103053627.76999998</v>
      </c>
      <c r="BL250" s="6">
        <v>376182169.55000001</v>
      </c>
      <c r="BM250" s="6">
        <v>62288105822.18</v>
      </c>
      <c r="BN250" s="6">
        <v>1833934227.3500001</v>
      </c>
      <c r="BO250" s="6">
        <v>64122040049.529999</v>
      </c>
      <c r="BP250" s="6">
        <v>592006776.27999997</v>
      </c>
      <c r="BQ250" s="6">
        <v>4216.3467571700003</v>
      </c>
      <c r="BR250" s="6">
        <v>4506.8684519999997</v>
      </c>
      <c r="BS250" s="6">
        <v>-5599.1104251699999</v>
      </c>
      <c r="BT250" s="6">
        <v>498.44536223999989</v>
      </c>
      <c r="BU250" s="6">
        <v>998.54854061999993</v>
      </c>
      <c r="BV250" s="6">
        <v>1496.9939028599997</v>
      </c>
      <c r="BW250" s="6">
        <v>4829.2511269299939</v>
      </c>
      <c r="BX250" s="6">
        <v>32052.320759770006</v>
      </c>
      <c r="BY250" s="6">
        <v>-5052.3458143300004</v>
      </c>
      <c r="BZ250" s="6">
        <v>21503.827305780003</v>
      </c>
      <c r="CA250" s="6">
        <v>0</v>
      </c>
      <c r="CB250" s="6">
        <v>7919.2490147400022</v>
      </c>
      <c r="CC250" s="6">
        <v>28909.936650470001</v>
      </c>
      <c r="CD250" s="6">
        <v>52.386222630000006</v>
      </c>
      <c r="CE250" s="6">
        <v>36881.57188784</v>
      </c>
      <c r="CF250" s="6">
        <v>0</v>
      </c>
      <c r="CG250" s="6">
        <v>7919.2490147400022</v>
      </c>
      <c r="CH250" s="6">
        <v>7919.2490147400022</v>
      </c>
      <c r="CI250" s="6">
        <v>28909.936650470001</v>
      </c>
      <c r="CJ250" s="6">
        <v>52.386222630000006</v>
      </c>
      <c r="CK250" s="6">
        <v>36881.57188784</v>
      </c>
      <c r="CL250" s="6">
        <v>0</v>
      </c>
      <c r="CM250" s="6">
        <v>0</v>
      </c>
      <c r="CN250" s="6">
        <v>0</v>
      </c>
      <c r="CO250" s="6">
        <v>36881.57188784</v>
      </c>
      <c r="CP250" s="6">
        <v>17035.799568010003</v>
      </c>
      <c r="CQ250" s="6">
        <v>471.89161657000005</v>
      </c>
      <c r="CR250" s="6">
        <v>0</v>
      </c>
      <c r="CS250" s="6">
        <v>564.12305204000006</v>
      </c>
      <c r="CT250" s="6">
        <v>41902.82872736</v>
      </c>
      <c r="CU250" s="6">
        <v>59974.642963980004</v>
      </c>
      <c r="CV250" s="6">
        <v>498.44536223999989</v>
      </c>
      <c r="CW250" s="6">
        <v>1496.9939028599997</v>
      </c>
      <c r="CX250" s="6">
        <v>491645.20238999912</v>
      </c>
      <c r="CY250" s="6">
        <v>266588.54757999984</v>
      </c>
      <c r="CZ250" s="6">
        <v>6057.9572700000035</v>
      </c>
      <c r="DA250" s="6">
        <v>6122.1413299999531</v>
      </c>
      <c r="DB250" s="6">
        <v>13239.404170000002</v>
      </c>
      <c r="DC250" s="6"/>
      <c r="DD250" s="6">
        <v>1538.8278699999973</v>
      </c>
      <c r="DE250" s="6">
        <v>51872.885699999926</v>
      </c>
      <c r="DF250" s="6">
        <v>2561.6201300000066</v>
      </c>
      <c r="DG250" s="6">
        <v>128725.01027999986</v>
      </c>
      <c r="DH250" s="6">
        <v>3072.350299999986</v>
      </c>
      <c r="DI250" s="6">
        <v>2311.6460800000018</v>
      </c>
      <c r="DJ250" s="6">
        <v>6003.7115500000191</v>
      </c>
      <c r="DK250" s="6">
        <v>83890.740709999445</v>
      </c>
      <c r="DL250" s="6">
        <v>1474.54142</v>
      </c>
      <c r="DM250" s="6">
        <v>2167.4316299999991</v>
      </c>
      <c r="DN250" s="6">
        <v>10133.41378000009</v>
      </c>
      <c r="DO250" s="6">
        <v>2910.7079300000032</v>
      </c>
      <c r="DP250" s="6">
        <v>559.96731000000011</v>
      </c>
      <c r="DQ250" s="6">
        <v>54491.104010000112</v>
      </c>
      <c r="DR250" s="6"/>
      <c r="DS250" s="6">
        <v>568.12199999999996</v>
      </c>
      <c r="DT250" s="6">
        <v>19340.868890000016</v>
      </c>
      <c r="DU250" s="6">
        <v>45891.978829999956</v>
      </c>
      <c r="DV250" s="6">
        <v>59185.83570999965</v>
      </c>
      <c r="DW250" s="6">
        <v>3212.7187300000005</v>
      </c>
      <c r="DX250" s="6">
        <v>19788.290160000026</v>
      </c>
      <c r="DY250" s="6">
        <v>13155.84395000004</v>
      </c>
      <c r="DZ250" s="6">
        <v>23352.817620000005</v>
      </c>
      <c r="EA250" s="6">
        <v>336.57585000000057</v>
      </c>
      <c r="EB250" s="6">
        <v>12286.053890000045</v>
      </c>
      <c r="EC250" s="6">
        <v>1976.3576999999993</v>
      </c>
      <c r="ED250" s="6">
        <v>103.7</v>
      </c>
      <c r="EE250" s="6">
        <v>97.4</v>
      </c>
      <c r="EF250" s="6">
        <v>99.5</v>
      </c>
      <c r="EG250" s="6">
        <v>102.1</v>
      </c>
      <c r="EH250" s="6">
        <v>105.3</v>
      </c>
      <c r="EI250" s="6">
        <v>101.1</v>
      </c>
      <c r="EJ250" s="6">
        <v>100.7</v>
      </c>
      <c r="EK250" s="6">
        <v>109.5</v>
      </c>
      <c r="EL250" s="6">
        <v>7258.7849999999999</v>
      </c>
      <c r="EM250" s="6">
        <v>20600.457999999999</v>
      </c>
      <c r="EN250" s="6">
        <v>61.74</v>
      </c>
      <c r="EO250" s="6">
        <v>137.19999999999999</v>
      </c>
      <c r="EP250" s="6">
        <v>0</v>
      </c>
      <c r="EQ250" s="6">
        <v>0</v>
      </c>
      <c r="ER250" s="6">
        <v>849.59299999999996</v>
      </c>
      <c r="ES250" s="6">
        <v>1864.3889999999999</v>
      </c>
      <c r="ET250" s="6">
        <v>4956.549</v>
      </c>
      <c r="EU250" s="6">
        <v>470.05700000000002</v>
      </c>
      <c r="EV250" s="6">
        <v>9423.8709999999992</v>
      </c>
      <c r="EW250" s="6">
        <v>1389.577</v>
      </c>
      <c r="EX250" s="6">
        <v>6427.3919999999998</v>
      </c>
      <c r="EY250" s="6">
        <v>2124.739</v>
      </c>
      <c r="EZ250" s="6">
        <v>374.49799999999999</v>
      </c>
      <c r="FA250" s="6">
        <v>377.78699999999998</v>
      </c>
      <c r="FB250" s="6">
        <v>12958.977109369187</v>
      </c>
      <c r="FC250" s="6">
        <v>2116.116</v>
      </c>
      <c r="FD250" s="6">
        <v>6920.8099900000007</v>
      </c>
      <c r="FE250" s="6">
        <v>15526.917310000001</v>
      </c>
      <c r="FF250" s="6">
        <v>1083.461</v>
      </c>
      <c r="FG250" s="6">
        <v>0</v>
      </c>
      <c r="FH250" s="6">
        <v>0</v>
      </c>
      <c r="FI250" s="6">
        <v>19315.637999999999</v>
      </c>
      <c r="FJ250" s="6">
        <v>129.79400000000001</v>
      </c>
      <c r="FK250" s="6">
        <v>192.20500000000001</v>
      </c>
      <c r="FL250" s="6">
        <v>76.325000000000003</v>
      </c>
      <c r="FM250" s="6">
        <v>43.673000000000002</v>
      </c>
      <c r="FN250" s="6">
        <v>18490</v>
      </c>
      <c r="FO250" s="6">
        <v>504.27</v>
      </c>
      <c r="FP250" s="6">
        <v>27911</v>
      </c>
      <c r="FQ250" s="6">
        <v>44122</v>
      </c>
      <c r="FR250" s="6">
        <v>6090.5569999999998</v>
      </c>
      <c r="FS250" s="6">
        <v>4219.607</v>
      </c>
      <c r="FT250" s="6">
        <v>1561.43</v>
      </c>
      <c r="FU250" s="6">
        <v>340.83300000000003</v>
      </c>
      <c r="FV250" s="6">
        <v>142642.1806942886</v>
      </c>
      <c r="FW250" s="6">
        <v>168706.97700000001</v>
      </c>
      <c r="FX250" s="6">
        <v>87371.853000000003</v>
      </c>
      <c r="FY250" s="6">
        <v>16293.171</v>
      </c>
      <c r="FZ250" s="6">
        <v>262557</v>
      </c>
      <c r="GA250" s="6">
        <v>45672</v>
      </c>
      <c r="GB250" s="6">
        <v>976657.42700000003</v>
      </c>
      <c r="GC250" s="6">
        <v>685798.20400000003</v>
      </c>
      <c r="GD250" s="6">
        <v>58216.324000000001</v>
      </c>
      <c r="GE250" s="6">
        <v>72534.729000000007</v>
      </c>
      <c r="GF250" s="6">
        <v>5583</v>
      </c>
      <c r="GG250" s="6">
        <v>95539.539000000004</v>
      </c>
      <c r="GH250" s="6">
        <v>316164</v>
      </c>
      <c r="GI250" s="6">
        <v>1013</v>
      </c>
      <c r="GJ250" s="6">
        <v>137852.16</v>
      </c>
      <c r="GK250" s="6">
        <v>28158.769</v>
      </c>
      <c r="GL250" s="6">
        <v>6268306</v>
      </c>
      <c r="GM250" s="6">
        <v>534874</v>
      </c>
      <c r="GN250" s="6">
        <v>881862</v>
      </c>
      <c r="GO250" s="6">
        <v>254918</v>
      </c>
      <c r="GP250" s="6">
        <v>596556</v>
      </c>
      <c r="GQ250" s="6">
        <v>30388</v>
      </c>
      <c r="GR250" s="6">
        <v>8881769.5</v>
      </c>
      <c r="GS250" s="6">
        <v>103.7</v>
      </c>
      <c r="GT250" s="6">
        <v>102.7</v>
      </c>
      <c r="GU250" s="6">
        <v>108.8</v>
      </c>
      <c r="GV250" s="6">
        <v>97.4</v>
      </c>
      <c r="GW250" s="6">
        <v>99.5</v>
      </c>
      <c r="GX250" s="6">
        <v>102.1</v>
      </c>
      <c r="GY250" s="6">
        <v>105.3</v>
      </c>
      <c r="GZ250" s="6">
        <v>101.1</v>
      </c>
      <c r="HA250" s="6">
        <v>106.5</v>
      </c>
      <c r="HB250" s="6">
        <v>100.7</v>
      </c>
      <c r="HC250" s="6">
        <v>109.5</v>
      </c>
      <c r="HD250" s="6">
        <v>126.2</v>
      </c>
      <c r="HE250" s="6">
        <v>104.4</v>
      </c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>
        <v>78247713.760000005</v>
      </c>
      <c r="HQ250" s="6">
        <v>1773253.96</v>
      </c>
      <c r="HR250" s="6">
        <v>13648609.49</v>
      </c>
      <c r="HS250" s="6">
        <v>56580778.020000003</v>
      </c>
      <c r="HT250" s="6">
        <v>9759517.7599999998</v>
      </c>
      <c r="HU250" s="6">
        <v>2036061.39</v>
      </c>
      <c r="HV250" s="6">
        <v>5460413.0300000003</v>
      </c>
      <c r="HW250" s="6">
        <v>87362.16</v>
      </c>
      <c r="HX250" s="6">
        <v>2055687.86</v>
      </c>
      <c r="HY250" s="6">
        <v>27426172.719999999</v>
      </c>
      <c r="HZ250" s="6">
        <v>5056953.68</v>
      </c>
      <c r="IA250" s="6">
        <v>14502597.59</v>
      </c>
      <c r="IB250" s="6">
        <v>3749602.34</v>
      </c>
      <c r="IC250" s="6">
        <v>813750.75</v>
      </c>
      <c r="ID250" s="6">
        <v>1359.3</v>
      </c>
      <c r="IE250" s="6">
        <v>529613.06999999995</v>
      </c>
      <c r="IF250" s="6">
        <v>8390.06</v>
      </c>
      <c r="IG250" s="6">
        <v>216277</v>
      </c>
      <c r="IH250" s="6">
        <v>1655.75</v>
      </c>
      <c r="II250" s="6">
        <v>3040</v>
      </c>
      <c r="IJ250" s="6">
        <v>187905.05</v>
      </c>
      <c r="IK250" s="6">
        <v>5350.54</v>
      </c>
      <c r="IL250" s="6">
        <v>20680.740000000002</v>
      </c>
      <c r="IM250" s="6">
        <v>89504.31</v>
      </c>
      <c r="IN250" s="6">
        <v>11040.85</v>
      </c>
      <c r="IO250" s="6">
        <v>52232.28</v>
      </c>
      <c r="IP250" s="6">
        <v>178259.31</v>
      </c>
      <c r="IQ250" s="6">
        <v>293.76160891819393</v>
      </c>
    </row>
    <row r="251" spans="1:251" x14ac:dyDescent="0.2">
      <c r="A251" s="3">
        <v>42583</v>
      </c>
      <c r="B251" s="6">
        <v>1874.2494550599997</v>
      </c>
      <c r="C251" s="6">
        <v>5030.4053779200021</v>
      </c>
      <c r="D251" s="6">
        <v>14124.20563574</v>
      </c>
      <c r="E251" s="6">
        <v>1646.3200374200001</v>
      </c>
      <c r="F251" s="6">
        <v>5952.4717800799999</v>
      </c>
      <c r="G251" s="6">
        <v>2353.8859266300001</v>
      </c>
      <c r="H251" s="6">
        <v>6087.1004606900005</v>
      </c>
      <c r="I251" s="6">
        <v>597.16385740999999</v>
      </c>
      <c r="J251" s="6">
        <v>4680.8678216499993</v>
      </c>
      <c r="K251" s="6">
        <v>1289.9775195900002</v>
      </c>
      <c r="L251" s="6">
        <v>43636.647872189998</v>
      </c>
      <c r="M251" s="6">
        <v>3.41</v>
      </c>
      <c r="N251" s="6">
        <v>4.1399999999999997</v>
      </c>
      <c r="O251" s="6">
        <v>4.79</v>
      </c>
      <c r="P251" s="6">
        <v>4.6900000000000004</v>
      </c>
      <c r="Q251" s="6">
        <v>5.18</v>
      </c>
      <c r="R251" s="6">
        <v>1540.5113589049988</v>
      </c>
      <c r="S251" s="6">
        <v>1693.651184821</v>
      </c>
      <c r="T251" s="6">
        <v>1797.755609261</v>
      </c>
      <c r="U251" s="6">
        <v>896.55111861899991</v>
      </c>
      <c r="V251" s="6">
        <v>915.29928060999998</v>
      </c>
      <c r="W251" s="6">
        <v>19.559999999999999</v>
      </c>
      <c r="X251" s="6">
        <v>6.43</v>
      </c>
      <c r="Y251" s="6">
        <v>4.4800000000000004</v>
      </c>
      <c r="Z251" s="6">
        <v>4.18</v>
      </c>
      <c r="AA251" s="6">
        <v>6.44</v>
      </c>
      <c r="AB251" s="6">
        <v>6.19</v>
      </c>
      <c r="AC251" s="6">
        <v>9.0399999999999991</v>
      </c>
      <c r="AD251" s="6">
        <v>9.9700000000000006</v>
      </c>
      <c r="AE251" s="6">
        <v>9.84</v>
      </c>
      <c r="AF251" s="6">
        <v>6</v>
      </c>
      <c r="AG251" s="6">
        <v>3.78</v>
      </c>
      <c r="AH251" s="6">
        <v>2.4919900000000002E-2</v>
      </c>
      <c r="AI251" s="6">
        <v>0.97076939999999989</v>
      </c>
      <c r="AJ251" s="6">
        <v>0.88</v>
      </c>
      <c r="AK251" s="6">
        <v>2.1800000000000002</v>
      </c>
      <c r="AL251" s="6">
        <v>3</v>
      </c>
      <c r="AM251" s="6">
        <v>3.4426858999999999</v>
      </c>
      <c r="AN251" s="6">
        <v>2.4919900000000002E-2</v>
      </c>
      <c r="AO251" s="6">
        <v>1.5521092000000001</v>
      </c>
      <c r="AP251" s="6">
        <v>3.1675837999999996</v>
      </c>
      <c r="AQ251" s="6">
        <v>9187695.1600000001</v>
      </c>
      <c r="AR251" s="6">
        <v>39785918.18</v>
      </c>
      <c r="AS251" s="6">
        <v>311145925.94</v>
      </c>
      <c r="AT251" s="6">
        <v>590173.23</v>
      </c>
      <c r="AU251" s="6">
        <v>71310726.609999999</v>
      </c>
      <c r="AV251" s="6">
        <v>5976801.25</v>
      </c>
      <c r="AW251" s="6">
        <v>6925443.2300000004</v>
      </c>
      <c r="AX251" s="6">
        <v>0</v>
      </c>
      <c r="AY251" s="6">
        <v>61212676.48999995</v>
      </c>
      <c r="AZ251" s="6">
        <v>506135360.08999997</v>
      </c>
      <c r="BA251" s="6">
        <v>117425470.13</v>
      </c>
      <c r="BB251" s="6">
        <v>0</v>
      </c>
      <c r="BC251" s="6">
        <v>25900691.34</v>
      </c>
      <c r="BD251" s="6">
        <v>7743794.8499999996</v>
      </c>
      <c r="BE251" s="6">
        <v>14527313.919999998</v>
      </c>
      <c r="BF251" s="6">
        <v>69442389.350000009</v>
      </c>
      <c r="BG251" s="6">
        <v>11818197.890000001</v>
      </c>
      <c r="BH251" s="6">
        <v>7739931.709999999</v>
      </c>
      <c r="BI251" s="6">
        <v>2169940.4</v>
      </c>
      <c r="BJ251" s="6">
        <v>0</v>
      </c>
      <c r="BK251" s="6">
        <v>132918885.41000003</v>
      </c>
      <c r="BL251" s="6">
        <v>389686615</v>
      </c>
      <c r="BM251" s="6">
        <v>62264373520.879997</v>
      </c>
      <c r="BN251" s="6">
        <v>1899089624.1300001</v>
      </c>
      <c r="BO251" s="6">
        <v>64163463145.009995</v>
      </c>
      <c r="BP251" s="6">
        <v>597955294.41999996</v>
      </c>
      <c r="BQ251" s="6">
        <v>4330.4001211100003</v>
      </c>
      <c r="BR251" s="6">
        <v>4633.83384226</v>
      </c>
      <c r="BS251" s="6">
        <v>-5493.8189870700007</v>
      </c>
      <c r="BT251" s="6">
        <v>509.47875613000002</v>
      </c>
      <c r="BU251" s="6">
        <v>992.04873607999991</v>
      </c>
      <c r="BV251" s="6">
        <v>1501.52749221</v>
      </c>
      <c r="BW251" s="6">
        <v>4248.2812585199936</v>
      </c>
      <c r="BX251" s="6">
        <v>33061.705876340013</v>
      </c>
      <c r="BY251" s="6">
        <v>-4892.6643323500011</v>
      </c>
      <c r="BZ251" s="6">
        <v>22199.135684530003</v>
      </c>
      <c r="CA251" s="6">
        <v>0</v>
      </c>
      <c r="CB251" s="6">
        <v>7993.0930071500006</v>
      </c>
      <c r="CC251" s="6">
        <v>29264.491253420005</v>
      </c>
      <c r="CD251" s="6">
        <v>52.402874200000007</v>
      </c>
      <c r="CE251" s="6">
        <v>37309.987134770003</v>
      </c>
      <c r="CF251" s="6">
        <v>0</v>
      </c>
      <c r="CG251" s="6">
        <v>7993.0930071500006</v>
      </c>
      <c r="CH251" s="6">
        <v>7993.0930071500006</v>
      </c>
      <c r="CI251" s="6">
        <v>29264.491253420005</v>
      </c>
      <c r="CJ251" s="6">
        <v>52.402874200000007</v>
      </c>
      <c r="CK251" s="6">
        <v>37309.987134770003</v>
      </c>
      <c r="CL251" s="6">
        <v>0</v>
      </c>
      <c r="CM251" s="6">
        <v>0</v>
      </c>
      <c r="CN251" s="6">
        <v>0</v>
      </c>
      <c r="CO251" s="6">
        <v>37309.987134770003</v>
      </c>
      <c r="CP251" s="6">
        <v>16716.15292298</v>
      </c>
      <c r="CQ251" s="6">
        <v>463.47483677000002</v>
      </c>
      <c r="CR251" s="6">
        <v>0</v>
      </c>
      <c r="CS251" s="6">
        <v>577.94336440000006</v>
      </c>
      <c r="CT251" s="6">
        <v>43025.407722580007</v>
      </c>
      <c r="CU251" s="6">
        <v>60782.97884673001</v>
      </c>
      <c r="CV251" s="6">
        <v>509.47875613000002</v>
      </c>
      <c r="CW251" s="6">
        <v>1501.52749221</v>
      </c>
      <c r="CX251" s="6">
        <v>622670.54706000001</v>
      </c>
      <c r="CY251" s="6">
        <v>297440.16764999996</v>
      </c>
      <c r="CZ251" s="6">
        <v>8175.0525099999977</v>
      </c>
      <c r="DA251" s="6">
        <v>7514.5606500000504</v>
      </c>
      <c r="DB251" s="6">
        <v>15691.103700000018</v>
      </c>
      <c r="DC251" s="6"/>
      <c r="DD251" s="6">
        <v>4702.6617500000002</v>
      </c>
      <c r="DE251" s="6">
        <v>11617.536430000007</v>
      </c>
      <c r="DF251" s="6">
        <v>4886.4854800000003</v>
      </c>
      <c r="DG251" s="6">
        <v>115422.05552000021</v>
      </c>
      <c r="DH251" s="6">
        <v>3417.6811800000146</v>
      </c>
      <c r="DI251" s="6">
        <v>2837.1185399999899</v>
      </c>
      <c r="DJ251" s="6">
        <v>6340.7833400000109</v>
      </c>
      <c r="DK251" s="6">
        <v>104814.51798999989</v>
      </c>
      <c r="DL251" s="6">
        <v>1618.8953100000006</v>
      </c>
      <c r="DM251" s="6">
        <v>5283.6255399999955</v>
      </c>
      <c r="DN251" s="6">
        <v>10194.604989999965</v>
      </c>
      <c r="DO251" s="6">
        <v>1564.7043800000026</v>
      </c>
      <c r="DP251" s="6">
        <v>119.59250999999978</v>
      </c>
      <c r="DQ251" s="6">
        <v>113532.05088999993</v>
      </c>
      <c r="DR251" s="6"/>
      <c r="DS251" s="6">
        <v>581.07495999999946</v>
      </c>
      <c r="DT251" s="6">
        <v>40800.193229999961</v>
      </c>
      <c r="DU251" s="6">
        <v>4134.6697399999794</v>
      </c>
      <c r="DV251" s="6">
        <v>32337.680230000198</v>
      </c>
      <c r="DW251" s="6">
        <v>1101.6257799999976</v>
      </c>
      <c r="DX251" s="6">
        <v>28108.273239999951</v>
      </c>
      <c r="DY251" s="6">
        <v>10359.954459999979</v>
      </c>
      <c r="DZ251" s="6">
        <v>9747.0773100000024</v>
      </c>
      <c r="EA251" s="6">
        <v>464.95708999999982</v>
      </c>
      <c r="EB251" s="6">
        <v>26402.186050000011</v>
      </c>
      <c r="EC251" s="6">
        <v>826.35174000000018</v>
      </c>
      <c r="ED251" s="6">
        <v>103.7</v>
      </c>
      <c r="EE251" s="6">
        <v>97.5</v>
      </c>
      <c r="EF251" s="6">
        <v>99.5</v>
      </c>
      <c r="EG251" s="6">
        <v>101.9</v>
      </c>
      <c r="EH251" s="6">
        <v>105.4</v>
      </c>
      <c r="EI251" s="6">
        <v>100.3</v>
      </c>
      <c r="EJ251" s="6">
        <v>100.9</v>
      </c>
      <c r="EK251" s="6">
        <v>109.5</v>
      </c>
      <c r="EL251" s="6">
        <v>6516.6530000000002</v>
      </c>
      <c r="EM251" s="6">
        <v>18045.735000000001</v>
      </c>
      <c r="EN251" s="6">
        <v>138.22200000000001</v>
      </c>
      <c r="EO251" s="6">
        <v>307.16000000000003</v>
      </c>
      <c r="EP251" s="6">
        <v>368.49299999999999</v>
      </c>
      <c r="EQ251" s="6">
        <v>765.65800000000002</v>
      </c>
      <c r="ER251" s="6">
        <v>1195.8589999999999</v>
      </c>
      <c r="ES251" s="6">
        <v>2749.8919999999998</v>
      </c>
      <c r="ET251" s="6">
        <v>3985.616</v>
      </c>
      <c r="EU251" s="6">
        <v>275.52</v>
      </c>
      <c r="EV251" s="6">
        <v>9063.9459999999999</v>
      </c>
      <c r="EW251" s="6">
        <v>1522.0429999999999</v>
      </c>
      <c r="EX251" s="6">
        <v>7122.5690000000004</v>
      </c>
      <c r="EY251" s="6">
        <v>2473.498</v>
      </c>
      <c r="EZ251" s="6">
        <v>92.07</v>
      </c>
      <c r="FA251" s="6">
        <v>64.522000000000006</v>
      </c>
      <c r="FB251" s="6">
        <v>14407.181315512085</v>
      </c>
      <c r="FC251" s="6">
        <v>1590.3489999999999</v>
      </c>
      <c r="FD251" s="6">
        <v>7552.3318300000001</v>
      </c>
      <c r="FE251" s="6">
        <v>16651.552680000001</v>
      </c>
      <c r="FF251" s="6">
        <v>1035.172</v>
      </c>
      <c r="FG251" s="6">
        <v>0</v>
      </c>
      <c r="FH251" s="6">
        <v>0</v>
      </c>
      <c r="FI251" s="6">
        <v>22442.899000000001</v>
      </c>
      <c r="FJ251" s="6">
        <v>246.32300000000001</v>
      </c>
      <c r="FK251" s="6">
        <v>269.14400000000001</v>
      </c>
      <c r="FL251" s="6">
        <v>57.67</v>
      </c>
      <c r="FM251" s="6">
        <v>15.308999999999999</v>
      </c>
      <c r="FN251" s="6">
        <v>21290</v>
      </c>
      <c r="FO251" s="6">
        <v>70</v>
      </c>
      <c r="FP251" s="6">
        <v>27700</v>
      </c>
      <c r="FQ251" s="6">
        <v>47061</v>
      </c>
      <c r="FR251" s="6">
        <v>2941.203</v>
      </c>
      <c r="FS251" s="6">
        <v>2606.3200000000002</v>
      </c>
      <c r="FT251" s="6">
        <v>1684.307</v>
      </c>
      <c r="FU251" s="6">
        <v>367.65</v>
      </c>
      <c r="FV251" s="6">
        <v>154494.79611177166</v>
      </c>
      <c r="FW251" s="6">
        <v>173804.09000000003</v>
      </c>
      <c r="FX251" s="6">
        <v>85979.376000000004</v>
      </c>
      <c r="FY251" s="6">
        <v>87472.123000000007</v>
      </c>
      <c r="FZ251" s="6">
        <v>248569</v>
      </c>
      <c r="GA251" s="6">
        <v>46841</v>
      </c>
      <c r="GB251" s="6">
        <v>1069065.051</v>
      </c>
      <c r="GC251" s="6">
        <v>859262.19799999997</v>
      </c>
      <c r="GD251" s="6">
        <v>55440.347000000002</v>
      </c>
      <c r="GE251" s="6">
        <v>75607.941999999995</v>
      </c>
      <c r="GF251" s="6">
        <v>5230</v>
      </c>
      <c r="GG251" s="6">
        <v>98856.063999999998</v>
      </c>
      <c r="GH251" s="6">
        <v>320162</v>
      </c>
      <c r="GI251" s="6">
        <v>982</v>
      </c>
      <c r="GJ251" s="6">
        <v>124823.20299999999</v>
      </c>
      <c r="GK251" s="6">
        <v>38488.288999999997</v>
      </c>
      <c r="GL251" s="6">
        <v>6546859</v>
      </c>
      <c r="GM251" s="6">
        <v>530741</v>
      </c>
      <c r="GN251" s="6">
        <v>912819</v>
      </c>
      <c r="GO251" s="6">
        <v>270633</v>
      </c>
      <c r="GP251" s="6">
        <v>615985</v>
      </c>
      <c r="GQ251" s="6">
        <v>26201</v>
      </c>
      <c r="GR251" s="6">
        <v>8886577.5</v>
      </c>
      <c r="GS251" s="6">
        <v>103.7</v>
      </c>
      <c r="GT251" s="6">
        <v>103.1</v>
      </c>
      <c r="GU251" s="6">
        <v>108.8</v>
      </c>
      <c r="GV251" s="6">
        <v>97.5</v>
      </c>
      <c r="GW251" s="6">
        <v>99.5</v>
      </c>
      <c r="GX251" s="6">
        <v>101.9</v>
      </c>
      <c r="GY251" s="6">
        <v>105.4</v>
      </c>
      <c r="GZ251" s="6">
        <v>100.3</v>
      </c>
      <c r="HA251" s="6">
        <v>106.6</v>
      </c>
      <c r="HB251" s="6">
        <v>100.9</v>
      </c>
      <c r="HC251" s="6">
        <v>109.5</v>
      </c>
      <c r="HD251" s="6">
        <v>126.5</v>
      </c>
      <c r="HE251" s="6">
        <v>104.3</v>
      </c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>
        <v>79932037.560000002</v>
      </c>
      <c r="HQ251" s="6">
        <v>1641277.36</v>
      </c>
      <c r="HR251" s="6">
        <v>10700754.73</v>
      </c>
      <c r="HS251" s="6">
        <v>62255321.140000001</v>
      </c>
      <c r="HT251" s="6">
        <v>12962061.810000001</v>
      </c>
      <c r="HU251" s="6">
        <v>2174381.73</v>
      </c>
      <c r="HV251" s="6">
        <v>8489498.0500000007</v>
      </c>
      <c r="HW251" s="6">
        <v>428325.41</v>
      </c>
      <c r="HX251" s="6">
        <v>2919866.6</v>
      </c>
      <c r="HY251" s="6">
        <v>32616814.66</v>
      </c>
      <c r="HZ251" s="6">
        <v>4229902.28</v>
      </c>
      <c r="IA251" s="6">
        <v>25389624.57</v>
      </c>
      <c r="IB251" s="6">
        <v>3555644.37</v>
      </c>
      <c r="IC251" s="6">
        <v>760522.3</v>
      </c>
      <c r="ID251" s="6">
        <v>7506.89</v>
      </c>
      <c r="IE251" s="6">
        <v>491272.01</v>
      </c>
      <c r="IF251" s="6">
        <v>17690.240000000002</v>
      </c>
      <c r="IG251" s="6">
        <v>221309.5</v>
      </c>
      <c r="IH251" s="6">
        <v>10545</v>
      </c>
      <c r="II251" s="6">
        <v>9011.2099999999991</v>
      </c>
      <c r="IJ251" s="6">
        <v>664963.88</v>
      </c>
      <c r="IK251" s="6">
        <v>14811.66</v>
      </c>
      <c r="IL251" s="6">
        <v>34539.43</v>
      </c>
      <c r="IM251" s="6">
        <v>146109.21</v>
      </c>
      <c r="IN251" s="6">
        <v>16115.73</v>
      </c>
      <c r="IO251" s="6">
        <v>18743.95</v>
      </c>
      <c r="IP251" s="6">
        <v>534859.89</v>
      </c>
      <c r="IQ251" s="6">
        <v>303.33700646151334</v>
      </c>
    </row>
    <row r="252" spans="1:251" x14ac:dyDescent="0.2">
      <c r="A252" s="3">
        <v>42614</v>
      </c>
      <c r="B252" s="6">
        <v>1901.2853170000003</v>
      </c>
      <c r="C252" s="6">
        <v>5149.4038533899984</v>
      </c>
      <c r="D252" s="6">
        <v>14457.61845623</v>
      </c>
      <c r="E252" s="6">
        <v>1677.4336665900003</v>
      </c>
      <c r="F252" s="6">
        <v>6017.9534379999996</v>
      </c>
      <c r="G252" s="6">
        <v>2378.3762008899998</v>
      </c>
      <c r="H252" s="6">
        <v>6115.6602471699998</v>
      </c>
      <c r="I252" s="6">
        <v>595.97566157000006</v>
      </c>
      <c r="J252" s="6">
        <v>4589.2405131699998</v>
      </c>
      <c r="K252" s="6">
        <v>1302.87714869</v>
      </c>
      <c r="L252" s="6">
        <v>44185.824502700008</v>
      </c>
      <c r="M252" s="6">
        <v>3.4</v>
      </c>
      <c r="N252" s="6">
        <v>4.09</v>
      </c>
      <c r="O252" s="6">
        <v>4.82</v>
      </c>
      <c r="P252" s="6">
        <v>4.6900000000000004</v>
      </c>
      <c r="Q252" s="6">
        <v>5.32</v>
      </c>
      <c r="R252" s="6">
        <v>1358.5777507259995</v>
      </c>
      <c r="S252" s="6">
        <v>1727.2674254410001</v>
      </c>
      <c r="T252" s="6">
        <v>1881.3003004059999</v>
      </c>
      <c r="U252" s="6">
        <v>880.60347467100019</v>
      </c>
      <c r="V252" s="6">
        <v>920.82592175000013</v>
      </c>
      <c r="W252" s="6">
        <v>19.5</v>
      </c>
      <c r="X252" s="6">
        <v>6.4</v>
      </c>
      <c r="Y252" s="6">
        <v>4.4800000000000004</v>
      </c>
      <c r="Z252" s="6">
        <v>4.17</v>
      </c>
      <c r="AA252" s="6">
        <v>6.47</v>
      </c>
      <c r="AB252" s="6">
        <v>6.19</v>
      </c>
      <c r="AC252" s="6">
        <v>9.0500000000000007</v>
      </c>
      <c r="AD252" s="6">
        <v>9.99</v>
      </c>
      <c r="AE252" s="6">
        <v>9.9499999999999993</v>
      </c>
      <c r="AF252" s="6">
        <v>5.99</v>
      </c>
      <c r="AG252" s="6">
        <v>4.05</v>
      </c>
      <c r="AH252" s="6">
        <v>2.4726400000000003E-2</v>
      </c>
      <c r="AI252" s="6">
        <v>0.94630730000000007</v>
      </c>
      <c r="AJ252" s="6">
        <v>1.1200000000000001</v>
      </c>
      <c r="AK252" s="6">
        <v>2.17</v>
      </c>
      <c r="AL252" s="6">
        <v>2.94</v>
      </c>
      <c r="AM252" s="6">
        <v>3.4472105000000002</v>
      </c>
      <c r="AN252" s="6">
        <v>2.4726400000000003E-2</v>
      </c>
      <c r="AO252" s="6">
        <v>1.5283267</v>
      </c>
      <c r="AP252" s="6">
        <v>3.1569927999999998</v>
      </c>
      <c r="AQ252" s="6">
        <v>8860054.1600000001</v>
      </c>
      <c r="AR252" s="6">
        <v>39939270.439999998</v>
      </c>
      <c r="AS252" s="6">
        <v>315502041.98000002</v>
      </c>
      <c r="AT252" s="6">
        <v>1164871.6000000001</v>
      </c>
      <c r="AU252" s="6">
        <v>67076508.159999996</v>
      </c>
      <c r="AV252" s="6">
        <v>12866708.040000001</v>
      </c>
      <c r="AW252" s="6">
        <v>19994311.34</v>
      </c>
      <c r="AX252" s="6">
        <v>0</v>
      </c>
      <c r="AY252" s="6">
        <v>52240674.199999988</v>
      </c>
      <c r="AZ252" s="6">
        <v>517644439.92000002</v>
      </c>
      <c r="BA252" s="6">
        <v>118286357.25</v>
      </c>
      <c r="BB252" s="6">
        <v>0</v>
      </c>
      <c r="BC252" s="6">
        <v>25901719.579999998</v>
      </c>
      <c r="BD252" s="6">
        <v>7213840.3700000001</v>
      </c>
      <c r="BE252" s="6">
        <v>14017168.190000001</v>
      </c>
      <c r="BF252" s="6">
        <v>71989364.939999998</v>
      </c>
      <c r="BG252" s="6">
        <v>30361917.810000002</v>
      </c>
      <c r="BH252" s="6">
        <v>15079316.640000001</v>
      </c>
      <c r="BI252" s="6">
        <v>4538378.62</v>
      </c>
      <c r="BJ252" s="6">
        <v>0</v>
      </c>
      <c r="BK252" s="6">
        <v>121385939.56</v>
      </c>
      <c r="BL252" s="6">
        <v>408774002.95999998</v>
      </c>
      <c r="BM252" s="6">
        <v>63044249708.800003</v>
      </c>
      <c r="BN252" s="6">
        <v>1715300696.28</v>
      </c>
      <c r="BO252" s="6">
        <v>64759550405.080002</v>
      </c>
      <c r="BP252" s="6">
        <v>608246381.89999998</v>
      </c>
      <c r="BQ252" s="6">
        <v>4100.1830274599997</v>
      </c>
      <c r="BR252" s="6">
        <v>4424.7981057500001</v>
      </c>
      <c r="BS252" s="6">
        <v>-5306.7478410100002</v>
      </c>
      <c r="BT252" s="6">
        <v>497.83135459999983</v>
      </c>
      <c r="BU252" s="6">
        <v>1016.8576236199999</v>
      </c>
      <c r="BV252" s="6">
        <v>1514.6889782199996</v>
      </c>
      <c r="BW252" s="6">
        <v>3780.134714180007</v>
      </c>
      <c r="BX252" s="6">
        <v>33594.898505619967</v>
      </c>
      <c r="BY252" s="6">
        <v>-4638.3592271500002</v>
      </c>
      <c r="BZ252" s="6">
        <v>22395.536961409987</v>
      </c>
      <c r="CA252" s="6">
        <v>0</v>
      </c>
      <c r="CB252" s="6">
        <v>7796.7394184799996</v>
      </c>
      <c r="CC252" s="6">
        <v>29525.397374089996</v>
      </c>
      <c r="CD252" s="6">
        <v>52.896426759999997</v>
      </c>
      <c r="CE252" s="6">
        <v>37375.033219329998</v>
      </c>
      <c r="CF252" s="6">
        <v>0</v>
      </c>
      <c r="CG252" s="6">
        <v>7796.7394184799996</v>
      </c>
      <c r="CH252" s="6">
        <v>7796.7394184799996</v>
      </c>
      <c r="CI252" s="6">
        <v>29525.397374089996</v>
      </c>
      <c r="CJ252" s="6">
        <v>52.896426759999997</v>
      </c>
      <c r="CK252" s="6">
        <v>37375.033219329998</v>
      </c>
      <c r="CL252" s="6">
        <v>0</v>
      </c>
      <c r="CM252" s="6">
        <v>0</v>
      </c>
      <c r="CN252" s="6">
        <v>0</v>
      </c>
      <c r="CO252" s="6">
        <v>37375.033219329998</v>
      </c>
      <c r="CP252" s="6">
        <v>16842.134042220005</v>
      </c>
      <c r="CQ252" s="6">
        <v>450.44997849000009</v>
      </c>
      <c r="CR252" s="6">
        <v>0</v>
      </c>
      <c r="CS252" s="6">
        <v>531.8243646200001</v>
      </c>
      <c r="CT252" s="6">
        <v>43495.432560769972</v>
      </c>
      <c r="CU252" s="6">
        <v>61319.840946099976</v>
      </c>
      <c r="CV252" s="6">
        <v>497.83135459999983</v>
      </c>
      <c r="CW252" s="6">
        <v>1514.6889782199999</v>
      </c>
      <c r="CX252" s="6">
        <v>559157.07369000069</v>
      </c>
      <c r="CY252" s="6">
        <v>254571.29363999958</v>
      </c>
      <c r="CZ252" s="6">
        <v>6994.7726599999887</v>
      </c>
      <c r="DA252" s="6">
        <v>7812.7253099999207</v>
      </c>
      <c r="DB252" s="6">
        <v>19271.571249999986</v>
      </c>
      <c r="DC252" s="6"/>
      <c r="DD252" s="6">
        <v>6121.4664799999891</v>
      </c>
      <c r="DE252" s="6">
        <v>13286.563709999979</v>
      </c>
      <c r="DF252" s="6">
        <v>3210.805199999988</v>
      </c>
      <c r="DG252" s="6">
        <v>114921.4021400007</v>
      </c>
      <c r="DH252" s="6">
        <v>3793.7074100000264</v>
      </c>
      <c r="DI252" s="6">
        <v>2159.9071200000271</v>
      </c>
      <c r="DJ252" s="6">
        <v>5575.8516699999946</v>
      </c>
      <c r="DK252" s="6">
        <v>147368.26954000021</v>
      </c>
      <c r="DL252" s="6">
        <v>1512.1003499999977</v>
      </c>
      <c r="DM252" s="6">
        <v>2487.5401100000067</v>
      </c>
      <c r="DN252" s="6">
        <v>13481.508179999917</v>
      </c>
      <c r="DO252" s="6">
        <v>1639.8412500000038</v>
      </c>
      <c r="DP252" s="6">
        <v>508.63035000000008</v>
      </c>
      <c r="DQ252" s="6">
        <v>66968.510539999843</v>
      </c>
      <c r="DR252" s="6"/>
      <c r="DS252" s="6">
        <v>1300.2897300000004</v>
      </c>
      <c r="DT252" s="6">
        <v>45380.623600000021</v>
      </c>
      <c r="DU252" s="6">
        <v>7979.132799999833</v>
      </c>
      <c r="DV252" s="6">
        <v>32579.569689999938</v>
      </c>
      <c r="DW252" s="6">
        <v>1219.5002500000001</v>
      </c>
      <c r="DX252" s="6">
        <v>30521.384099999905</v>
      </c>
      <c r="DY252" s="6">
        <v>6675.6294799999596</v>
      </c>
      <c r="DZ252" s="6">
        <v>21773.850110000014</v>
      </c>
      <c r="EA252" s="6">
        <v>149.31250999999978</v>
      </c>
      <c r="EB252" s="6">
        <v>17759.627139999986</v>
      </c>
      <c r="EC252" s="6">
        <v>3655.4611299999988</v>
      </c>
      <c r="ED252" s="6">
        <v>103.9</v>
      </c>
      <c r="EE252" s="6">
        <v>97.6</v>
      </c>
      <c r="EF252" s="6">
        <v>99.6</v>
      </c>
      <c r="EG252" s="6">
        <v>101.8</v>
      </c>
      <c r="EH252" s="6">
        <v>105.6</v>
      </c>
      <c r="EI252" s="6">
        <v>101.3</v>
      </c>
      <c r="EJ252" s="6">
        <v>100.8</v>
      </c>
      <c r="EK252" s="6">
        <v>109.5</v>
      </c>
      <c r="EL252" s="6">
        <v>6986.3559999999998</v>
      </c>
      <c r="EM252" s="6">
        <v>20020.532999999999</v>
      </c>
      <c r="EN252" s="6">
        <v>157.16200000000001</v>
      </c>
      <c r="EO252" s="6">
        <v>349.25</v>
      </c>
      <c r="EP252" s="6">
        <v>539.58100000000002</v>
      </c>
      <c r="EQ252" s="6">
        <v>1157.838</v>
      </c>
      <c r="ER252" s="6">
        <v>1257.7739999999999</v>
      </c>
      <c r="ES252" s="6">
        <v>2634.931</v>
      </c>
      <c r="ET252" s="6">
        <v>2793.558</v>
      </c>
      <c r="EU252" s="6">
        <v>293.87599999999998</v>
      </c>
      <c r="EV252" s="6">
        <v>9795.3860000000004</v>
      </c>
      <c r="EW252" s="6">
        <v>1443.0060000000001</v>
      </c>
      <c r="EX252" s="6">
        <v>5430.3639999999996</v>
      </c>
      <c r="EY252" s="6">
        <v>1922.5709999999999</v>
      </c>
      <c r="EZ252" s="6">
        <v>74.462000000000003</v>
      </c>
      <c r="FA252" s="6">
        <v>13.061</v>
      </c>
      <c r="FB252" s="6">
        <v>13738.889198435321</v>
      </c>
      <c r="FC252" s="6">
        <v>1590.7059999999999</v>
      </c>
      <c r="FD252" s="6">
        <v>7019.8383100000001</v>
      </c>
      <c r="FE252" s="6">
        <v>14465.530532000001</v>
      </c>
      <c r="FF252" s="6">
        <v>1022.028</v>
      </c>
      <c r="FG252" s="6">
        <v>0</v>
      </c>
      <c r="FH252" s="6">
        <v>0</v>
      </c>
      <c r="FI252" s="6">
        <v>25561.661</v>
      </c>
      <c r="FJ252" s="6">
        <v>95.602000000000004</v>
      </c>
      <c r="FK252" s="6">
        <v>561.39</v>
      </c>
      <c r="FL252" s="6">
        <v>77.283000000000001</v>
      </c>
      <c r="FM252" s="6">
        <v>0.18</v>
      </c>
      <c r="FN252" s="6">
        <v>18732</v>
      </c>
      <c r="FO252" s="6">
        <v>619.15499999999997</v>
      </c>
      <c r="FP252" s="6">
        <v>25754</v>
      </c>
      <c r="FQ252" s="6">
        <v>43903</v>
      </c>
      <c r="FR252" s="6">
        <v>1516.672</v>
      </c>
      <c r="FS252" s="6">
        <v>1348.07</v>
      </c>
      <c r="FT252" s="6">
        <v>1030.491</v>
      </c>
      <c r="FU252" s="6">
        <v>219.06299999999999</v>
      </c>
      <c r="FV252" s="6">
        <v>148312.78876344109</v>
      </c>
      <c r="FW252" s="6">
        <v>158733.22099999999</v>
      </c>
      <c r="FX252" s="6">
        <v>164586.826</v>
      </c>
      <c r="FY252" s="6">
        <v>59292.792999999998</v>
      </c>
      <c r="FZ252" s="6">
        <v>311297</v>
      </c>
      <c r="GA252" s="6">
        <v>120070</v>
      </c>
      <c r="GB252" s="6">
        <v>948381.20700000005</v>
      </c>
      <c r="GC252" s="6">
        <v>633872.83700000006</v>
      </c>
      <c r="GD252" s="6">
        <v>55149.896000000001</v>
      </c>
      <c r="GE252" s="6">
        <v>78167.857000000004</v>
      </c>
      <c r="GF252" s="6">
        <v>5083</v>
      </c>
      <c r="GG252" s="6">
        <v>88307.66</v>
      </c>
      <c r="GH252" s="6">
        <v>339081</v>
      </c>
      <c r="GI252" s="6">
        <v>1025</v>
      </c>
      <c r="GJ252" s="6">
        <v>122520.675</v>
      </c>
      <c r="GK252" s="6">
        <v>40587.701999999997</v>
      </c>
      <c r="GL252" s="6">
        <v>5768916.5</v>
      </c>
      <c r="GM252" s="6">
        <v>506933</v>
      </c>
      <c r="GN252" s="6">
        <v>911863</v>
      </c>
      <c r="GO252" s="6">
        <v>188767</v>
      </c>
      <c r="GP252" s="6">
        <v>678865</v>
      </c>
      <c r="GQ252" s="6">
        <v>44231</v>
      </c>
      <c r="GR252" s="6">
        <v>8908990</v>
      </c>
      <c r="GS252" s="6">
        <v>103.9</v>
      </c>
      <c r="GT252" s="6">
        <v>103</v>
      </c>
      <c r="GU252" s="6">
        <v>108.5</v>
      </c>
      <c r="GV252" s="6">
        <v>97.6</v>
      </c>
      <c r="GW252" s="6">
        <v>99.6</v>
      </c>
      <c r="GX252" s="6">
        <v>101.8</v>
      </c>
      <c r="GY252" s="6">
        <v>105.6</v>
      </c>
      <c r="GZ252" s="6">
        <v>101.3</v>
      </c>
      <c r="HA252" s="6">
        <v>106.5</v>
      </c>
      <c r="HB252" s="6">
        <v>100.8</v>
      </c>
      <c r="HC252" s="6">
        <v>109.5</v>
      </c>
      <c r="HD252" s="6">
        <v>126.7</v>
      </c>
      <c r="HE252" s="6">
        <v>104.7</v>
      </c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>
        <v>79561649.840000004</v>
      </c>
      <c r="HQ252" s="6">
        <v>7507775.8600000003</v>
      </c>
      <c r="HR252" s="6">
        <v>242759275.78</v>
      </c>
      <c r="HS252" s="6">
        <v>54551128.619999997</v>
      </c>
      <c r="HT252" s="6">
        <v>9561828.3900000006</v>
      </c>
      <c r="HU252" s="6">
        <v>2876246.12</v>
      </c>
      <c r="HV252" s="6">
        <v>5866450.9299999997</v>
      </c>
      <c r="HW252" s="6">
        <v>8778613.6400000006</v>
      </c>
      <c r="HX252" s="6">
        <v>3294874.72</v>
      </c>
      <c r="HY252" s="6">
        <v>30682553.289999999</v>
      </c>
      <c r="HZ252" s="6">
        <v>4425112.38</v>
      </c>
      <c r="IA252" s="6">
        <v>19949856.899999999</v>
      </c>
      <c r="IB252" s="6">
        <v>3893372.69</v>
      </c>
      <c r="IC252" s="6">
        <v>845005.59</v>
      </c>
      <c r="ID252" s="6">
        <v>13141.32</v>
      </c>
      <c r="IE252" s="6">
        <v>554177.35</v>
      </c>
      <c r="IF252" s="6">
        <v>1208</v>
      </c>
      <c r="IG252" s="6">
        <v>238522.04</v>
      </c>
      <c r="IH252" s="6">
        <v>6292.71</v>
      </c>
      <c r="II252" s="6">
        <v>510</v>
      </c>
      <c r="IJ252" s="6">
        <v>320177.2</v>
      </c>
      <c r="IK252" s="6">
        <v>10686.78</v>
      </c>
      <c r="IL252" s="6">
        <v>87364.74</v>
      </c>
      <c r="IM252" s="6">
        <v>122727.67</v>
      </c>
      <c r="IN252" s="6">
        <v>5128.54</v>
      </c>
      <c r="IO252" s="6">
        <v>156052.6</v>
      </c>
      <c r="IP252" s="6">
        <v>362259.58</v>
      </c>
      <c r="IQ252" s="6">
        <v>296.95510765806</v>
      </c>
    </row>
    <row r="253" spans="1:251" x14ac:dyDescent="0.2">
      <c r="A253" s="3">
        <v>42644</v>
      </c>
      <c r="B253" s="6">
        <v>1920.79324911</v>
      </c>
      <c r="C253" s="6">
        <v>5281.8198673599991</v>
      </c>
      <c r="D253" s="6">
        <v>14556.61416707</v>
      </c>
      <c r="E253" s="6">
        <v>1683.9299998199999</v>
      </c>
      <c r="F253" s="6">
        <v>6118.4246390600001</v>
      </c>
      <c r="G253" s="6">
        <v>2399.6447592600002</v>
      </c>
      <c r="H253" s="6">
        <v>6140.1968192499999</v>
      </c>
      <c r="I253" s="6">
        <v>600.13354189999995</v>
      </c>
      <c r="J253" s="6">
        <v>4608.6677428399998</v>
      </c>
      <c r="K253" s="6">
        <v>1361.34128117</v>
      </c>
      <c r="L253" s="6">
        <v>44671.566066840009</v>
      </c>
      <c r="M253" s="6">
        <v>3.61</v>
      </c>
      <c r="N253" s="6">
        <v>4.13</v>
      </c>
      <c r="O253" s="6">
        <v>4.87</v>
      </c>
      <c r="P253" s="6">
        <v>4.4800000000000004</v>
      </c>
      <c r="Q253" s="6">
        <v>5.04</v>
      </c>
      <c r="R253" s="6">
        <v>1329</v>
      </c>
      <c r="S253" s="6">
        <v>1722</v>
      </c>
      <c r="T253" s="6">
        <v>1921</v>
      </c>
      <c r="U253" s="6">
        <v>891</v>
      </c>
      <c r="V253" s="6">
        <v>792</v>
      </c>
      <c r="W253" s="6">
        <v>19.989999999999998</v>
      </c>
      <c r="X253" s="6">
        <v>6.44</v>
      </c>
      <c r="Y253" s="6">
        <v>4.49</v>
      </c>
      <c r="Z253" s="6">
        <v>4.3499999999999996</v>
      </c>
      <c r="AA253" s="6">
        <v>6.48</v>
      </c>
      <c r="AB253" s="6">
        <v>6.16</v>
      </c>
      <c r="AC253" s="6">
        <v>8.8699999999999992</v>
      </c>
      <c r="AD253" s="6">
        <v>9.91</v>
      </c>
      <c r="AE253" s="6">
        <v>9.99</v>
      </c>
      <c r="AF253" s="6">
        <v>6.08</v>
      </c>
      <c r="AG253" s="6">
        <v>3.93</v>
      </c>
      <c r="AH253" s="6">
        <v>2.3935600000000001E-2</v>
      </c>
      <c r="AI253" s="6">
        <v>0.94611079999999992</v>
      </c>
      <c r="AJ253" s="6">
        <v>1.01</v>
      </c>
      <c r="AK253" s="6">
        <v>2.16</v>
      </c>
      <c r="AL253" s="6">
        <v>2.97</v>
      </c>
      <c r="AM253" s="6">
        <v>3.4529036999999998</v>
      </c>
      <c r="AN253" s="6">
        <v>2.3935600000000001E-2</v>
      </c>
      <c r="AO253" s="6">
        <v>1.5314117999999999</v>
      </c>
      <c r="AP253" s="6">
        <v>3.1697738000000002</v>
      </c>
      <c r="AQ253" s="6">
        <v>9362219.4100000001</v>
      </c>
      <c r="AR253" s="6">
        <v>38166754.840000004</v>
      </c>
      <c r="AS253" s="6">
        <v>318963401.74000001</v>
      </c>
      <c r="AT253" s="6">
        <v>621280.22</v>
      </c>
      <c r="AU253" s="6">
        <v>62400729.280000001</v>
      </c>
      <c r="AV253" s="6">
        <v>23573342.609999999</v>
      </c>
      <c r="AW253" s="6">
        <v>6953544.6900000004</v>
      </c>
      <c r="AX253" s="6">
        <v>0</v>
      </c>
      <c r="AY253" s="6">
        <v>9430392.8100000024</v>
      </c>
      <c r="AZ253" s="6">
        <v>469471665.60000002</v>
      </c>
      <c r="BA253" s="6">
        <v>118826249.62</v>
      </c>
      <c r="BB253" s="6">
        <v>0</v>
      </c>
      <c r="BC253" s="6">
        <v>27604589.649999999</v>
      </c>
      <c r="BD253" s="6">
        <v>7944648.4199999999</v>
      </c>
      <c r="BE253" s="6">
        <v>14147664.6</v>
      </c>
      <c r="BF253" s="6">
        <v>69202019.789999992</v>
      </c>
      <c r="BG253" s="6">
        <v>29189544</v>
      </c>
      <c r="BH253" s="6">
        <v>19007563.600000001</v>
      </c>
      <c r="BI253" s="6">
        <v>3527377.04</v>
      </c>
      <c r="BJ253" s="6">
        <v>0</v>
      </c>
      <c r="BK253" s="6">
        <v>79803700.319999993</v>
      </c>
      <c r="BL253" s="6">
        <v>369253357.04000002</v>
      </c>
      <c r="BM253" s="6">
        <v>63433281056.860001</v>
      </c>
      <c r="BN253" s="6">
        <v>1715349715.78</v>
      </c>
      <c r="BO253" s="6">
        <v>65148630772.639999</v>
      </c>
      <c r="BP253" s="6">
        <v>614726279.99000001</v>
      </c>
      <c r="BQ253" s="6">
        <v>3941.5233068399998</v>
      </c>
      <c r="BR253" s="6">
        <v>4237.5921616099995</v>
      </c>
      <c r="BS253" s="6">
        <v>-5062.4389702299995</v>
      </c>
      <c r="BT253" s="6">
        <v>516.7541123100001</v>
      </c>
      <c r="BU253" s="6">
        <v>1023.41389055</v>
      </c>
      <c r="BV253" s="6">
        <v>1540.1680028600001</v>
      </c>
      <c r="BW253" s="6">
        <v>3433.9329784999863</v>
      </c>
      <c r="BX253" s="6">
        <v>34235.221881640005</v>
      </c>
      <c r="BY253" s="6">
        <v>-4256.9631880999996</v>
      </c>
      <c r="BZ253" s="6">
        <v>22696.401690940002</v>
      </c>
      <c r="CA253" s="6">
        <v>0</v>
      </c>
      <c r="CB253" s="6">
        <v>8014.0097378</v>
      </c>
      <c r="CC253" s="6">
        <v>29601.32213185</v>
      </c>
      <c r="CD253" s="6">
        <v>53.822990329999996</v>
      </c>
      <c r="CE253" s="6">
        <v>37669.154859980001</v>
      </c>
      <c r="CF253" s="6">
        <v>0</v>
      </c>
      <c r="CG253" s="6">
        <v>8014.0097378</v>
      </c>
      <c r="CH253" s="6">
        <v>8014.0097378</v>
      </c>
      <c r="CI253" s="6">
        <v>29601.32213185</v>
      </c>
      <c r="CJ253" s="6">
        <v>53.822990329999996</v>
      </c>
      <c r="CK253" s="6">
        <v>37669.154859980001</v>
      </c>
      <c r="CL253" s="6">
        <v>0</v>
      </c>
      <c r="CM253" s="6">
        <v>0</v>
      </c>
      <c r="CN253" s="6">
        <v>0</v>
      </c>
      <c r="CO253" s="6">
        <v>37669.154859980001</v>
      </c>
      <c r="CP253" s="6">
        <v>16877.912216279998</v>
      </c>
      <c r="CQ253" s="6">
        <v>454.02384964999993</v>
      </c>
      <c r="CR253" s="6">
        <v>0</v>
      </c>
      <c r="CS253" s="6">
        <v>579.99316182000007</v>
      </c>
      <c r="CT253" s="6">
        <v>43971.488038220006</v>
      </c>
      <c r="CU253" s="6">
        <v>61883.417265969998</v>
      </c>
      <c r="CV253" s="6">
        <v>516.7541123100001</v>
      </c>
      <c r="CW253" s="6">
        <v>1540.1680028600001</v>
      </c>
      <c r="CX253" s="6">
        <v>600325.11898999906</v>
      </c>
      <c r="CY253" s="6">
        <v>234213.59778000042</v>
      </c>
      <c r="CZ253" s="6">
        <v>9001.1859699999695</v>
      </c>
      <c r="DA253" s="6">
        <v>7090.3183900000822</v>
      </c>
      <c r="DB253" s="6">
        <v>9823.2078199999032</v>
      </c>
      <c r="DC253" s="6"/>
      <c r="DD253" s="6">
        <v>4509.1140300000234</v>
      </c>
      <c r="DE253" s="6">
        <v>13304.841980000137</v>
      </c>
      <c r="DF253" s="6">
        <v>2795.9055500000304</v>
      </c>
      <c r="DG253" s="6">
        <v>121161.58831999934</v>
      </c>
      <c r="DH253" s="6">
        <v>21373.656579999992</v>
      </c>
      <c r="DI253" s="6">
        <v>3342.136169999972</v>
      </c>
      <c r="DJ253" s="6">
        <v>6015.5276800000593</v>
      </c>
      <c r="DK253" s="6">
        <v>212206.2156099999</v>
      </c>
      <c r="DL253" s="6">
        <v>2177.6823799999988</v>
      </c>
      <c r="DM253" s="6">
        <v>3072.8311400000007</v>
      </c>
      <c r="DN253" s="6">
        <v>10521.5151300001</v>
      </c>
      <c r="DO253" s="6">
        <v>2893.0405199999882</v>
      </c>
      <c r="DP253" s="6">
        <v>135.83897999999999</v>
      </c>
      <c r="DQ253" s="6">
        <v>37675.024000000238</v>
      </c>
      <c r="DR253" s="6"/>
      <c r="DS253" s="6">
        <v>417.06312000000014</v>
      </c>
      <c r="DT253" s="6">
        <v>17004.21442</v>
      </c>
      <c r="DU253" s="6">
        <v>51622.926660000085</v>
      </c>
      <c r="DV253" s="6">
        <v>25715.412579999982</v>
      </c>
      <c r="DW253" s="6">
        <v>16541.66907</v>
      </c>
      <c r="DX253" s="6">
        <v>11832.35902000016</v>
      </c>
      <c r="DY253" s="6">
        <v>9768.2736600000262</v>
      </c>
      <c r="DZ253" s="6">
        <v>21021.926759999991</v>
      </c>
      <c r="EA253" s="6">
        <v>287.97577000000001</v>
      </c>
      <c r="EB253" s="6">
        <v>51762.01276000002</v>
      </c>
      <c r="EC253" s="6">
        <v>1740.2883499999996</v>
      </c>
      <c r="ED253" s="6">
        <v>104</v>
      </c>
      <c r="EE253" s="6">
        <v>97.7</v>
      </c>
      <c r="EF253" s="6">
        <v>100.3</v>
      </c>
      <c r="EG253" s="6">
        <v>101.8</v>
      </c>
      <c r="EH253" s="6">
        <v>105.7</v>
      </c>
      <c r="EI253" s="6">
        <v>102.1</v>
      </c>
      <c r="EJ253" s="6">
        <v>100.6</v>
      </c>
      <c r="EK253" s="6">
        <v>109.5</v>
      </c>
      <c r="EL253" s="6">
        <v>6686.8059999999996</v>
      </c>
      <c r="EM253" s="6">
        <v>19001.878000000001</v>
      </c>
      <c r="EN253" s="6">
        <v>0</v>
      </c>
      <c r="EO253" s="6">
        <v>0</v>
      </c>
      <c r="EP253" s="6">
        <v>0</v>
      </c>
      <c r="EQ253" s="6">
        <v>0</v>
      </c>
      <c r="ER253" s="6">
        <v>1298.5029999999999</v>
      </c>
      <c r="ES253" s="6">
        <v>2687.674</v>
      </c>
      <c r="ET253" s="6">
        <v>1125.106</v>
      </c>
      <c r="EU253" s="6">
        <v>168.1</v>
      </c>
      <c r="EV253" s="6">
        <v>8199.0580000000009</v>
      </c>
      <c r="EW253" s="6">
        <v>1110.1949999999999</v>
      </c>
      <c r="EX253" s="6">
        <v>3930.2379999999998</v>
      </c>
      <c r="EY253" s="6">
        <v>1484.749</v>
      </c>
      <c r="EZ253" s="6">
        <v>13.675000000000001</v>
      </c>
      <c r="FA253" s="6">
        <v>9.66</v>
      </c>
      <c r="FB253" s="6">
        <v>14396.231061023938</v>
      </c>
      <c r="FC253" s="6">
        <v>1768.3320000000001</v>
      </c>
      <c r="FD253" s="6">
        <v>6864.9736900000007</v>
      </c>
      <c r="FE253" s="6">
        <v>14740.540120000001</v>
      </c>
      <c r="FF253" s="6">
        <v>899.80100000000004</v>
      </c>
      <c r="FG253" s="6">
        <v>0</v>
      </c>
      <c r="FH253" s="6">
        <v>0</v>
      </c>
      <c r="FI253" s="6">
        <v>26397.409</v>
      </c>
      <c r="FJ253" s="6">
        <v>585.46900000000005</v>
      </c>
      <c r="FK253" s="6">
        <v>449.29599999999999</v>
      </c>
      <c r="FL253" s="6">
        <v>146.142</v>
      </c>
      <c r="FM253" s="6">
        <v>4</v>
      </c>
      <c r="FN253" s="6">
        <v>22074</v>
      </c>
      <c r="FO253" s="6">
        <v>0</v>
      </c>
      <c r="FP253" s="6">
        <v>26025</v>
      </c>
      <c r="FQ253" s="6">
        <v>46508</v>
      </c>
      <c r="FR253" s="6">
        <v>2169.1379999999999</v>
      </c>
      <c r="FS253" s="6">
        <v>2270.52</v>
      </c>
      <c r="FT253" s="6">
        <v>1375.2819999999999</v>
      </c>
      <c r="FU253" s="6">
        <v>330.97399999999999</v>
      </c>
      <c r="FV253" s="6">
        <v>150320.48758948792</v>
      </c>
      <c r="FW253" s="6">
        <v>160109.11800000002</v>
      </c>
      <c r="FX253" s="6">
        <v>189750.34599999999</v>
      </c>
      <c r="FY253" s="6">
        <v>45660.607000000004</v>
      </c>
      <c r="FZ253" s="6">
        <v>296977</v>
      </c>
      <c r="GA253" s="6">
        <v>81248</v>
      </c>
      <c r="GB253" s="6">
        <v>1079843.895</v>
      </c>
      <c r="GC253" s="6">
        <v>750377.66399999999</v>
      </c>
      <c r="GD253" s="6">
        <v>46732.326000000001</v>
      </c>
      <c r="GE253" s="6">
        <v>75170.66</v>
      </c>
      <c r="GF253" s="6">
        <v>7917</v>
      </c>
      <c r="GG253" s="6">
        <v>86098.392000000007</v>
      </c>
      <c r="GH253" s="6">
        <v>341232</v>
      </c>
      <c r="GI253" s="6">
        <v>1053</v>
      </c>
      <c r="GJ253" s="6">
        <v>127740.25900000001</v>
      </c>
      <c r="GK253" s="6">
        <v>50223.226999999999</v>
      </c>
      <c r="GL253" s="6">
        <v>7051483</v>
      </c>
      <c r="GM253" s="6">
        <v>549408</v>
      </c>
      <c r="GN253" s="6">
        <v>961295</v>
      </c>
      <c r="GO253" s="6">
        <v>194237</v>
      </c>
      <c r="GP253" s="6">
        <v>709876</v>
      </c>
      <c r="GQ253" s="6">
        <v>57182</v>
      </c>
      <c r="GR253" s="6">
        <v>8977889.5</v>
      </c>
      <c r="GS253" s="6">
        <v>104</v>
      </c>
      <c r="GT253" s="6">
        <v>102.7</v>
      </c>
      <c r="GU253" s="6">
        <v>108.7</v>
      </c>
      <c r="GV253" s="6">
        <v>97.7</v>
      </c>
      <c r="GW253" s="6">
        <v>100.3</v>
      </c>
      <c r="GX253" s="6">
        <v>101.8</v>
      </c>
      <c r="GY253" s="6">
        <v>105.7</v>
      </c>
      <c r="GZ253" s="6">
        <v>102.1</v>
      </c>
      <c r="HA253" s="6">
        <v>106.4</v>
      </c>
      <c r="HB253" s="6">
        <v>100.6</v>
      </c>
      <c r="HC253" s="6">
        <v>109.5</v>
      </c>
      <c r="HD253" s="6">
        <v>126.7</v>
      </c>
      <c r="HE253" s="6">
        <v>104.5</v>
      </c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>
        <v>81743638.030000001</v>
      </c>
      <c r="HQ253" s="6">
        <v>1783491.86</v>
      </c>
      <c r="HR253" s="6">
        <v>30477885.91</v>
      </c>
      <c r="HS253" s="6">
        <v>115899286.45</v>
      </c>
      <c r="HT253" s="6">
        <v>6299103.96</v>
      </c>
      <c r="HU253" s="6">
        <v>1216938.45</v>
      </c>
      <c r="HV253" s="6">
        <v>6146548.8200000003</v>
      </c>
      <c r="HW253" s="6">
        <v>637058.13</v>
      </c>
      <c r="HX253" s="6">
        <v>2953605.13</v>
      </c>
      <c r="HY253" s="6">
        <v>32353357.440000001</v>
      </c>
      <c r="HZ253" s="6">
        <v>4655529.8499999996</v>
      </c>
      <c r="IA253" s="6">
        <v>20111097.989999998</v>
      </c>
      <c r="IB253" s="6">
        <v>4180417.71</v>
      </c>
      <c r="IC253" s="6">
        <v>966317.08</v>
      </c>
      <c r="ID253" s="6">
        <v>9408.16</v>
      </c>
      <c r="IE253" s="6">
        <v>526027.68999999994</v>
      </c>
      <c r="IF253" s="6">
        <v>4076</v>
      </c>
      <c r="IG253" s="6">
        <v>239367.2</v>
      </c>
      <c r="IH253" s="6">
        <v>5599</v>
      </c>
      <c r="II253" s="6">
        <v>1436.9</v>
      </c>
      <c r="IJ253" s="6">
        <v>332607.55</v>
      </c>
      <c r="IK253" s="6">
        <v>5945.6</v>
      </c>
      <c r="IL253" s="6">
        <v>25205.119999999999</v>
      </c>
      <c r="IM253" s="6">
        <v>120462.8</v>
      </c>
      <c r="IN253" s="6">
        <v>5457.67</v>
      </c>
      <c r="IO253" s="6">
        <v>122210.23</v>
      </c>
      <c r="IP253" s="6">
        <v>627889.9</v>
      </c>
      <c r="IQ253" s="6">
        <v>322.82188961072097</v>
      </c>
    </row>
    <row r="254" spans="1:251" x14ac:dyDescent="0.2">
      <c r="A254" s="3">
        <v>42675</v>
      </c>
      <c r="B254" s="6">
        <v>1990.5908491</v>
      </c>
      <c r="C254" s="6">
        <v>5225.6885674799996</v>
      </c>
      <c r="D254" s="6">
        <v>14658.338634619999</v>
      </c>
      <c r="E254" s="6">
        <v>1678.5131554700004</v>
      </c>
      <c r="F254" s="6">
        <v>6147.66052795</v>
      </c>
      <c r="G254" s="6">
        <v>2430.75133284</v>
      </c>
      <c r="H254" s="6">
        <v>6080.0405428099994</v>
      </c>
      <c r="I254" s="6">
        <v>553.29020068999989</v>
      </c>
      <c r="J254" s="6">
        <v>4655.2005366199992</v>
      </c>
      <c r="K254" s="6">
        <v>1313.49727712</v>
      </c>
      <c r="L254" s="6">
        <v>44733.571624699995</v>
      </c>
      <c r="M254" s="6">
        <v>3.59</v>
      </c>
      <c r="N254" s="6">
        <v>4.13</v>
      </c>
      <c r="O254" s="6">
        <v>5.07</v>
      </c>
      <c r="P254" s="6">
        <v>4.26</v>
      </c>
      <c r="Q254" s="6">
        <v>5.0199999999999996</v>
      </c>
      <c r="R254" s="6">
        <v>1255</v>
      </c>
      <c r="S254" s="6">
        <v>1676</v>
      </c>
      <c r="T254" s="6">
        <v>2067</v>
      </c>
      <c r="U254" s="6">
        <v>752</v>
      </c>
      <c r="V254" s="6">
        <v>769.3</v>
      </c>
      <c r="W254" s="6">
        <v>19.98</v>
      </c>
      <c r="X254" s="6">
        <v>6.45</v>
      </c>
      <c r="Y254" s="6">
        <v>4.5</v>
      </c>
      <c r="Z254" s="6">
        <v>4.3499999999999996</v>
      </c>
      <c r="AA254" s="6">
        <v>6.49</v>
      </c>
      <c r="AB254" s="6">
        <v>6.17</v>
      </c>
      <c r="AC254" s="6">
        <v>8.9600000000000009</v>
      </c>
      <c r="AD254" s="6">
        <v>9.86</v>
      </c>
      <c r="AE254" s="6">
        <v>9.9</v>
      </c>
      <c r="AF254" s="6">
        <v>6.09</v>
      </c>
      <c r="AG254" s="6">
        <v>3.96</v>
      </c>
      <c r="AH254" s="6">
        <v>2.4161599999999998E-2</v>
      </c>
      <c r="AI254" s="6">
        <v>0.96820879999999998</v>
      </c>
      <c r="AJ254" s="6">
        <v>0.86</v>
      </c>
      <c r="AK254" s="6">
        <v>2.1800000000000002</v>
      </c>
      <c r="AL254" s="6">
        <v>2.96</v>
      </c>
      <c r="AM254" s="6">
        <v>3.4413582999999996</v>
      </c>
      <c r="AN254" s="6">
        <v>2.4161599999999998E-2</v>
      </c>
      <c r="AO254" s="6">
        <v>1.4159988000000001</v>
      </c>
      <c r="AP254" s="6">
        <v>3.2003451000000003</v>
      </c>
      <c r="AQ254" s="6">
        <v>8729166.1099999994</v>
      </c>
      <c r="AR254" s="6">
        <v>36584501.079999998</v>
      </c>
      <c r="AS254" s="6">
        <v>311443044.89999998</v>
      </c>
      <c r="AT254" s="6">
        <v>715585.63</v>
      </c>
      <c r="AU254" s="6">
        <v>62502779.490000002</v>
      </c>
      <c r="AV254" s="6">
        <v>35546959.460000001</v>
      </c>
      <c r="AW254" s="6">
        <v>11177181.9</v>
      </c>
      <c r="AX254" s="6">
        <v>0</v>
      </c>
      <c r="AY254" s="6">
        <v>77168507.880000114</v>
      </c>
      <c r="AZ254" s="6">
        <v>543867726.45000005</v>
      </c>
      <c r="BA254" s="6">
        <v>116227769.66</v>
      </c>
      <c r="BB254" s="6">
        <v>0</v>
      </c>
      <c r="BC254" s="6">
        <v>27073925.59</v>
      </c>
      <c r="BD254" s="6">
        <v>8924596.959999999</v>
      </c>
      <c r="BE254" s="6">
        <v>14402412.959999999</v>
      </c>
      <c r="BF254" s="6">
        <v>74191913.919999987</v>
      </c>
      <c r="BG254" s="6">
        <v>28282755.259999998</v>
      </c>
      <c r="BH254" s="6">
        <v>38245658.020000003</v>
      </c>
      <c r="BI254" s="6">
        <v>8505996.2300000004</v>
      </c>
      <c r="BJ254" s="6">
        <v>0</v>
      </c>
      <c r="BK254" s="6">
        <v>126706622.98999995</v>
      </c>
      <c r="BL254" s="6">
        <v>442561651.58999997</v>
      </c>
      <c r="BM254" s="6">
        <v>63134795703.68</v>
      </c>
      <c r="BN254" s="6">
        <v>1866305877.1400001</v>
      </c>
      <c r="BO254" s="6">
        <v>65001101580.82</v>
      </c>
      <c r="BP254" s="6">
        <v>606707695.01999998</v>
      </c>
      <c r="BQ254" s="6">
        <v>4146.9411949899995</v>
      </c>
      <c r="BR254" s="6">
        <v>4326.9041691900002</v>
      </c>
      <c r="BS254" s="6">
        <v>-4930.8513913099996</v>
      </c>
      <c r="BT254" s="6">
        <v>580.43179366999982</v>
      </c>
      <c r="BU254" s="6">
        <v>1033.43578243</v>
      </c>
      <c r="BV254" s="6">
        <v>1613.8675761</v>
      </c>
      <c r="BW254" s="6">
        <v>3515.8856376600088</v>
      </c>
      <c r="BX254" s="6">
        <v>34476.244734629989</v>
      </c>
      <c r="BY254" s="6">
        <v>-4169.0014024499997</v>
      </c>
      <c r="BZ254" s="6">
        <v>22889.810324170008</v>
      </c>
      <c r="CA254" s="6">
        <v>0</v>
      </c>
      <c r="CB254" s="6">
        <v>8229.4084782199989</v>
      </c>
      <c r="CC254" s="6">
        <v>29709.154251079999</v>
      </c>
      <c r="CD254" s="6">
        <v>53.567642640000003</v>
      </c>
      <c r="CE254" s="6">
        <v>37992.130371940002</v>
      </c>
      <c r="CF254" s="6">
        <v>0</v>
      </c>
      <c r="CG254" s="6">
        <v>8229.4084782199989</v>
      </c>
      <c r="CH254" s="6">
        <v>8229.4084782199989</v>
      </c>
      <c r="CI254" s="6">
        <v>29709.154251079999</v>
      </c>
      <c r="CJ254" s="6">
        <v>53.567642640000003</v>
      </c>
      <c r="CK254" s="6">
        <v>37992.130371940002</v>
      </c>
      <c r="CL254" s="6">
        <v>0</v>
      </c>
      <c r="CM254" s="6">
        <v>0</v>
      </c>
      <c r="CN254" s="6">
        <v>0</v>
      </c>
      <c r="CO254" s="6">
        <v>37992.130371940002</v>
      </c>
      <c r="CP254" s="6">
        <v>16710.636267770002</v>
      </c>
      <c r="CQ254" s="6">
        <v>458.99476042000009</v>
      </c>
      <c r="CR254" s="6">
        <v>0</v>
      </c>
      <c r="CS254" s="6">
        <v>549.91578907999997</v>
      </c>
      <c r="CT254" s="6">
        <v>44112.95372197</v>
      </c>
      <c r="CU254" s="6">
        <v>61832.500539240005</v>
      </c>
      <c r="CV254" s="6">
        <v>580.43179366999982</v>
      </c>
      <c r="CW254" s="6">
        <v>1613.8675761</v>
      </c>
      <c r="CX254" s="6">
        <v>1086107.2506500015</v>
      </c>
      <c r="CY254" s="6">
        <v>498591.72943999956</v>
      </c>
      <c r="CZ254" s="6">
        <v>10526.251079999953</v>
      </c>
      <c r="DA254" s="6">
        <v>6876.9521500000137</v>
      </c>
      <c r="DB254" s="6">
        <v>12823.766020000041</v>
      </c>
      <c r="DC254" s="6"/>
      <c r="DD254" s="6">
        <v>2332.4799300000072</v>
      </c>
      <c r="DE254" s="6">
        <v>28616.652289999904</v>
      </c>
      <c r="DF254" s="6">
        <v>4125.9537899999432</v>
      </c>
      <c r="DG254" s="6">
        <v>155825.56126999951</v>
      </c>
      <c r="DH254" s="6">
        <v>2987.2354500000029</v>
      </c>
      <c r="DI254" s="6">
        <v>2878.6714400000201</v>
      </c>
      <c r="DJ254" s="6">
        <v>7701.7122399999871</v>
      </c>
      <c r="DK254" s="6">
        <v>138584.57962000178</v>
      </c>
      <c r="DL254" s="6">
        <v>1637.3699100000019</v>
      </c>
      <c r="DM254" s="6">
        <v>1361.5334700000062</v>
      </c>
      <c r="DN254" s="6">
        <v>11809.152989999906</v>
      </c>
      <c r="DO254" s="6">
        <v>5113.0020300000015</v>
      </c>
      <c r="DP254" s="6">
        <v>2347.9914100000001</v>
      </c>
      <c r="DQ254" s="6">
        <v>41952.891129999996</v>
      </c>
      <c r="DR254" s="6"/>
      <c r="DS254" s="6">
        <v>744.71408999999983</v>
      </c>
      <c r="DT254" s="6">
        <v>38552.09970999998</v>
      </c>
      <c r="DU254" s="6">
        <v>3868.2606800000667</v>
      </c>
      <c r="DV254" s="6">
        <v>18898.263859999777</v>
      </c>
      <c r="DW254" s="6">
        <v>2832.5967099999998</v>
      </c>
      <c r="DX254" s="6">
        <v>253264.95181999987</v>
      </c>
      <c r="DY254" s="6">
        <v>5480.9249299999774</v>
      </c>
      <c r="DZ254" s="6">
        <v>28015.688559999944</v>
      </c>
      <c r="EA254" s="6">
        <v>199.90171999999973</v>
      </c>
      <c r="EB254" s="6">
        <v>68208.077699999893</v>
      </c>
      <c r="EC254" s="6">
        <v>524.77686000000131</v>
      </c>
      <c r="ED254" s="6">
        <v>103.9</v>
      </c>
      <c r="EE254" s="6">
        <v>97.7</v>
      </c>
      <c r="EF254" s="6">
        <v>100.3</v>
      </c>
      <c r="EG254" s="6">
        <v>101.7</v>
      </c>
      <c r="EH254" s="6">
        <v>105.8</v>
      </c>
      <c r="EI254" s="6">
        <v>101.7</v>
      </c>
      <c r="EJ254" s="6">
        <v>100.5</v>
      </c>
      <c r="EK254" s="6">
        <v>109.5</v>
      </c>
      <c r="EL254" s="6">
        <v>8382.8700000000008</v>
      </c>
      <c r="EM254" s="6">
        <v>24151.376</v>
      </c>
      <c r="EN254" s="6">
        <v>0</v>
      </c>
      <c r="EO254" s="6">
        <v>0</v>
      </c>
      <c r="EP254" s="6">
        <v>0</v>
      </c>
      <c r="EQ254" s="6">
        <v>0</v>
      </c>
      <c r="ER254" s="6">
        <v>960.47199999999998</v>
      </c>
      <c r="ES254" s="6">
        <v>2154.3850000000002</v>
      </c>
      <c r="ET254" s="6">
        <v>463.22899999999998</v>
      </c>
      <c r="EU254" s="6">
        <v>29.321999999999999</v>
      </c>
      <c r="EV254" s="6">
        <v>5733.1030000000001</v>
      </c>
      <c r="EW254" s="6">
        <v>955.30499999999995</v>
      </c>
      <c r="EX254" s="6">
        <v>5215.6859999999997</v>
      </c>
      <c r="EY254" s="6">
        <v>2403.9749999999999</v>
      </c>
      <c r="EZ254" s="6">
        <v>228.78200000000001</v>
      </c>
      <c r="FA254" s="6">
        <v>32.654000000000003</v>
      </c>
      <c r="FB254" s="6">
        <v>12703.904177353472</v>
      </c>
      <c r="FC254" s="6">
        <v>1734.652</v>
      </c>
      <c r="FD254" s="6">
        <v>6711.1586400000006</v>
      </c>
      <c r="FE254" s="6">
        <v>13722.016380000001</v>
      </c>
      <c r="FF254" s="6">
        <v>937.89</v>
      </c>
      <c r="FG254" s="6">
        <v>0</v>
      </c>
      <c r="FH254" s="6">
        <v>0</v>
      </c>
      <c r="FI254" s="6">
        <v>24462.485000000001</v>
      </c>
      <c r="FJ254" s="6">
        <v>304.02</v>
      </c>
      <c r="FK254" s="6">
        <v>491.262</v>
      </c>
      <c r="FL254" s="6">
        <v>157.374</v>
      </c>
      <c r="FM254" s="6">
        <v>58.49</v>
      </c>
      <c r="FN254" s="6">
        <v>17399</v>
      </c>
      <c r="FO254" s="6">
        <v>0</v>
      </c>
      <c r="FP254" s="6">
        <v>24899</v>
      </c>
      <c r="FQ254" s="6">
        <v>44808</v>
      </c>
      <c r="FR254" s="6">
        <v>8317.2289999999994</v>
      </c>
      <c r="FS254" s="6">
        <v>6593.49</v>
      </c>
      <c r="FT254" s="6">
        <v>1428.249</v>
      </c>
      <c r="FU254" s="6">
        <v>317.83100000000002</v>
      </c>
      <c r="FV254" s="6">
        <v>106697.59921762855</v>
      </c>
      <c r="FW254" s="6">
        <v>115399.685</v>
      </c>
      <c r="FX254" s="6">
        <v>55887.82</v>
      </c>
      <c r="FY254" s="6">
        <v>75462.763000000006</v>
      </c>
      <c r="FZ254" s="6">
        <v>178033</v>
      </c>
      <c r="GA254" s="6">
        <v>104501</v>
      </c>
      <c r="GB254" s="6">
        <v>1009663.247</v>
      </c>
      <c r="GC254" s="6">
        <v>664387.47</v>
      </c>
      <c r="GD254" s="6">
        <v>50463.28</v>
      </c>
      <c r="GE254" s="6">
        <v>70230.145999999993</v>
      </c>
      <c r="GF254" s="6">
        <v>4479</v>
      </c>
      <c r="GG254" s="6">
        <v>84491.365000000005</v>
      </c>
      <c r="GH254" s="6">
        <v>351812</v>
      </c>
      <c r="GI254" s="6">
        <v>1078</v>
      </c>
      <c r="GJ254" s="6">
        <v>125389.238</v>
      </c>
      <c r="GK254" s="6">
        <v>44956.188999999998</v>
      </c>
      <c r="GL254" s="6">
        <v>6824597</v>
      </c>
      <c r="GM254" s="6">
        <v>557063</v>
      </c>
      <c r="GN254" s="6">
        <v>844131</v>
      </c>
      <c r="GO254" s="6">
        <v>174812</v>
      </c>
      <c r="GP254" s="6">
        <v>624492</v>
      </c>
      <c r="GQ254" s="6">
        <v>44827</v>
      </c>
      <c r="GR254" s="6">
        <v>8944242.5</v>
      </c>
      <c r="GS254" s="6">
        <v>103.9</v>
      </c>
      <c r="GT254" s="6">
        <v>102.6</v>
      </c>
      <c r="GU254" s="6">
        <v>108.6</v>
      </c>
      <c r="GV254" s="6">
        <v>97.7</v>
      </c>
      <c r="GW254" s="6">
        <v>100.3</v>
      </c>
      <c r="GX254" s="6">
        <v>101.7</v>
      </c>
      <c r="GY254" s="6">
        <v>105.8</v>
      </c>
      <c r="GZ254" s="6">
        <v>101.7</v>
      </c>
      <c r="HA254" s="6">
        <v>106.3</v>
      </c>
      <c r="HB254" s="6">
        <v>100.5</v>
      </c>
      <c r="HC254" s="6">
        <v>109.5</v>
      </c>
      <c r="HD254" s="6">
        <v>126.9</v>
      </c>
      <c r="HE254" s="6">
        <v>104.5</v>
      </c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>
        <v>81201630.810000002</v>
      </c>
      <c r="HQ254" s="6">
        <v>1445503.59</v>
      </c>
      <c r="HR254" s="6">
        <v>20647945.140000001</v>
      </c>
      <c r="HS254" s="6">
        <v>51729575.799999997</v>
      </c>
      <c r="HT254" s="6">
        <v>5865048.5499999998</v>
      </c>
      <c r="HU254" s="6">
        <v>2724079.95</v>
      </c>
      <c r="HV254" s="6">
        <v>7745372.4500000002</v>
      </c>
      <c r="HW254" s="6">
        <v>1137968.31</v>
      </c>
      <c r="HX254" s="6">
        <v>2853674.73</v>
      </c>
      <c r="HY254" s="6">
        <v>35037733.060000002</v>
      </c>
      <c r="HZ254" s="6">
        <v>4571629.1399999997</v>
      </c>
      <c r="IA254" s="6">
        <v>23418645.600000001</v>
      </c>
      <c r="IB254" s="6">
        <v>4536417.3</v>
      </c>
      <c r="IC254" s="6">
        <v>763408.38</v>
      </c>
      <c r="ID254" s="6">
        <v>17364.11</v>
      </c>
      <c r="IE254" s="6">
        <v>570139.32999999996</v>
      </c>
      <c r="IF254" s="6">
        <v>16319</v>
      </c>
      <c r="IG254" s="6">
        <v>193739.6</v>
      </c>
      <c r="IH254" s="6">
        <v>4318.75</v>
      </c>
      <c r="II254" s="6">
        <v>4575</v>
      </c>
      <c r="IJ254" s="6">
        <v>457544.52</v>
      </c>
      <c r="IK254" s="6">
        <v>5766.39</v>
      </c>
      <c r="IL254" s="6">
        <v>51403</v>
      </c>
      <c r="IM254" s="6">
        <v>119342.11</v>
      </c>
      <c r="IN254" s="6">
        <v>3073.66</v>
      </c>
      <c r="IO254" s="6">
        <v>528723.52</v>
      </c>
      <c r="IP254" s="6">
        <v>1045454.78</v>
      </c>
      <c r="IQ254" s="6">
        <v>309.184577258677</v>
      </c>
    </row>
    <row r="255" spans="1:251" x14ac:dyDescent="0.2">
      <c r="A255" s="3">
        <v>42705</v>
      </c>
      <c r="B255" s="6">
        <v>2000.1269850500003</v>
      </c>
      <c r="C255" s="6">
        <v>5259.7679640999941</v>
      </c>
      <c r="D255" s="6">
        <v>14789.33620761</v>
      </c>
      <c r="E255" s="6">
        <v>1683.3800190299996</v>
      </c>
      <c r="F255" s="6">
        <v>6235.8927936499995</v>
      </c>
      <c r="G255" s="6">
        <v>2431.5904033000002</v>
      </c>
      <c r="H255" s="6">
        <v>5765.5857953899995</v>
      </c>
      <c r="I255" s="6">
        <v>557.62794532000009</v>
      </c>
      <c r="J255" s="6">
        <v>4659.0017014500008</v>
      </c>
      <c r="K255" s="6">
        <v>1377.4508167500003</v>
      </c>
      <c r="L255" s="6">
        <v>44759.760631649988</v>
      </c>
      <c r="M255" s="6">
        <v>3.75</v>
      </c>
      <c r="N255" s="6">
        <v>4.0999999999999996</v>
      </c>
      <c r="O255" s="6">
        <v>5.0999999999999996</v>
      </c>
      <c r="P255" s="6">
        <v>4.3334705882352935</v>
      </c>
      <c r="Q255" s="6">
        <v>5.03</v>
      </c>
      <c r="R255" s="6">
        <v>1089</v>
      </c>
      <c r="S255" s="6">
        <v>1730.8359984899998</v>
      </c>
      <c r="T255" s="6">
        <v>2067.8558802690009</v>
      </c>
      <c r="U255" s="6">
        <v>821.39880533300004</v>
      </c>
      <c r="V255" s="6">
        <v>733.36574306000011</v>
      </c>
      <c r="W255" s="6">
        <v>19.97</v>
      </c>
      <c r="X255" s="6">
        <v>6.4829999999999997</v>
      </c>
      <c r="Y255" s="6">
        <v>4.51</v>
      </c>
      <c r="Z255" s="6">
        <v>4.42</v>
      </c>
      <c r="AA255" s="6">
        <v>6.52</v>
      </c>
      <c r="AB255" s="6">
        <v>6.22</v>
      </c>
      <c r="AC255" s="6">
        <v>8.94</v>
      </c>
      <c r="AD255" s="6">
        <v>9.91</v>
      </c>
      <c r="AE255" s="6">
        <v>9.94</v>
      </c>
      <c r="AF255" s="6">
        <v>6.1</v>
      </c>
      <c r="AG255" s="6">
        <v>3.99</v>
      </c>
      <c r="AH255" s="6">
        <v>2.1783999999999998E-2</v>
      </c>
      <c r="AI255" s="6">
        <v>0.95752589999999993</v>
      </c>
      <c r="AJ255" s="6">
        <v>0.85</v>
      </c>
      <c r="AK255" s="6">
        <v>2.19</v>
      </c>
      <c r="AL255" s="6">
        <v>2.96</v>
      </c>
      <c r="AM255" s="6">
        <v>3.4846183000000002</v>
      </c>
      <c r="AN255" s="6">
        <v>2.1783999999999998E-2</v>
      </c>
      <c r="AO255" s="6">
        <v>1.2686572</v>
      </c>
      <c r="AP255" s="6">
        <v>3.1854880000000003</v>
      </c>
      <c r="AQ255" s="6">
        <v>10529198.59</v>
      </c>
      <c r="AR255" s="6">
        <v>38708123.810000002</v>
      </c>
      <c r="AS255" s="6">
        <v>323175125.14999998</v>
      </c>
      <c r="AT255" s="6">
        <v>710611.83000000007</v>
      </c>
      <c r="AU255" s="6">
        <v>67423923.489999995</v>
      </c>
      <c r="AV255" s="6">
        <v>23166795.530000001</v>
      </c>
      <c r="AW255" s="6">
        <v>6155740.9900000002</v>
      </c>
      <c r="AX255" s="6">
        <v>0</v>
      </c>
      <c r="AY255" s="6">
        <v>62772362.439999998</v>
      </c>
      <c r="AZ255" s="6">
        <v>532641881.82999998</v>
      </c>
      <c r="BA255" s="6">
        <v>121318867.56</v>
      </c>
      <c r="BB255" s="6">
        <v>0</v>
      </c>
      <c r="BC255" s="6">
        <v>28655544.289999999</v>
      </c>
      <c r="BD255" s="6">
        <v>8800697.0199999996</v>
      </c>
      <c r="BE255" s="6">
        <v>16755648.359999999</v>
      </c>
      <c r="BF255" s="6">
        <v>69899609.250000015</v>
      </c>
      <c r="BG255" s="6">
        <v>18337476.02</v>
      </c>
      <c r="BH255" s="6">
        <v>21801917.850000001</v>
      </c>
      <c r="BI255" s="6">
        <v>1707055.78</v>
      </c>
      <c r="BJ255" s="6">
        <v>0</v>
      </c>
      <c r="BK255" s="6">
        <v>186384529.88999999</v>
      </c>
      <c r="BL255" s="6">
        <v>473661346.01999998</v>
      </c>
      <c r="BM255" s="6">
        <v>63453400072.260002</v>
      </c>
      <c r="BN255" s="6">
        <v>1733157571.27</v>
      </c>
      <c r="BO255" s="6">
        <v>65186557643.529999</v>
      </c>
      <c r="BP255" s="6">
        <v>661690152.39999998</v>
      </c>
      <c r="BQ255" s="6">
        <v>4502.1774745299999</v>
      </c>
      <c r="BR255" s="6">
        <v>4690.40595192</v>
      </c>
      <c r="BS255" s="6">
        <v>-5356.5424065399993</v>
      </c>
      <c r="BT255" s="6">
        <v>580.43179366999982</v>
      </c>
      <c r="BU255" s="6">
        <v>1054.2179784</v>
      </c>
      <c r="BV255" s="6">
        <v>1634.6497720699999</v>
      </c>
      <c r="BW255" s="6">
        <v>3851.0775933000114</v>
      </c>
      <c r="BX255" s="6">
        <v>34264.822006829985</v>
      </c>
      <c r="BY255" s="6">
        <v>-4565.476739050001</v>
      </c>
      <c r="BZ255" s="6">
        <v>23071.375939470003</v>
      </c>
      <c r="CA255" s="6">
        <v>-27.672314730000039</v>
      </c>
      <c r="CB255" s="6">
        <v>8249.1476681699969</v>
      </c>
      <c r="CC255" s="6">
        <v>29846.378718169995</v>
      </c>
      <c r="CD255" s="6">
        <v>48.373213840000005</v>
      </c>
      <c r="CE255" s="6">
        <v>38116.227285449997</v>
      </c>
      <c r="CF255" s="6">
        <v>-27.672314730000039</v>
      </c>
      <c r="CG255" s="6">
        <v>8249.1476681699969</v>
      </c>
      <c r="CH255" s="6">
        <v>8221.475353439997</v>
      </c>
      <c r="CI255" s="6">
        <v>29846.378718169995</v>
      </c>
      <c r="CJ255" s="6">
        <v>48.373213840000005</v>
      </c>
      <c r="CK255" s="6">
        <v>38116.227285449997</v>
      </c>
      <c r="CL255" s="6">
        <v>0</v>
      </c>
      <c r="CM255" s="6">
        <v>0</v>
      </c>
      <c r="CN255" s="6">
        <v>0</v>
      </c>
      <c r="CO255" s="6">
        <v>38116.227285449997</v>
      </c>
      <c r="CP255" s="6">
        <v>16835.281711690004</v>
      </c>
      <c r="CQ255" s="6">
        <v>467.10244524999985</v>
      </c>
      <c r="CR255" s="6">
        <v>0</v>
      </c>
      <c r="CS255" s="6">
        <v>554.40444146999994</v>
      </c>
      <c r="CT255" s="6">
        <v>44151.938281209994</v>
      </c>
      <c r="CU255" s="6">
        <v>62008.726879619993</v>
      </c>
      <c r="CV255" s="6">
        <v>580.43179366999982</v>
      </c>
      <c r="CW255" s="6">
        <v>1634.6497720699999</v>
      </c>
      <c r="CX255" s="6">
        <v>843495.66937999916</v>
      </c>
      <c r="CY255" s="6">
        <v>295552.18670000037</v>
      </c>
      <c r="CZ255" s="6">
        <v>11689.572730000094</v>
      </c>
      <c r="DA255" s="6">
        <v>8757.2970299999415</v>
      </c>
      <c r="DB255" s="6">
        <v>20585.716400000038</v>
      </c>
      <c r="DC255" s="6"/>
      <c r="DD255" s="6">
        <v>3273.712259999983</v>
      </c>
      <c r="DE255" s="6">
        <v>111446.30124000007</v>
      </c>
      <c r="DF255" s="6">
        <v>4818.2433500000316</v>
      </c>
      <c r="DG255" s="6">
        <v>124757.26976000071</v>
      </c>
      <c r="DH255" s="6">
        <v>2610.8842899999695</v>
      </c>
      <c r="DI255" s="6">
        <v>4710.9549899999874</v>
      </c>
      <c r="DJ255" s="6">
        <v>4085.6560399999917</v>
      </c>
      <c r="DK255" s="6">
        <v>78730.476069998258</v>
      </c>
      <c r="DL255" s="6">
        <v>3109.6024199999997</v>
      </c>
      <c r="DM255" s="6">
        <v>1887.7327399999908</v>
      </c>
      <c r="DN255" s="6">
        <v>7837.75101000002</v>
      </c>
      <c r="DO255" s="6">
        <v>28009.2107</v>
      </c>
      <c r="DP255" s="6">
        <v>19.07567000000039</v>
      </c>
      <c r="DQ255" s="6">
        <v>69511.162529999856</v>
      </c>
      <c r="DR255" s="6"/>
      <c r="DS255" s="6">
        <v>1553.90058</v>
      </c>
      <c r="DT255" s="6">
        <v>11063.375739999999</v>
      </c>
      <c r="DU255" s="6">
        <v>219.28587999993562</v>
      </c>
      <c r="DV255" s="6">
        <v>11902.232390000403</v>
      </c>
      <c r="DW255" s="6">
        <v>129.00553999999912</v>
      </c>
      <c r="DX255" s="6">
        <v>93382.424280000094</v>
      </c>
      <c r="DY255" s="6">
        <v>17573.602020000024</v>
      </c>
      <c r="DZ255" s="6">
        <v>5865.9680100000496</v>
      </c>
      <c r="EA255" s="6">
        <v>22.929080000000539</v>
      </c>
      <c r="EB255" s="6">
        <v>62973.351980000021</v>
      </c>
      <c r="EC255" s="6">
        <v>7701.4595200000012</v>
      </c>
      <c r="ED255" s="6">
        <v>104</v>
      </c>
      <c r="EE255" s="6">
        <v>97.6</v>
      </c>
      <c r="EF255" s="6">
        <v>100.3</v>
      </c>
      <c r="EG255" s="6">
        <v>101.6</v>
      </c>
      <c r="EH255" s="6">
        <v>105.9</v>
      </c>
      <c r="EI255" s="6">
        <v>102.3</v>
      </c>
      <c r="EJ255" s="6">
        <v>100.2</v>
      </c>
      <c r="EK255" s="6">
        <v>109.5</v>
      </c>
      <c r="EL255" s="6">
        <v>5473.299</v>
      </c>
      <c r="EM255" s="6">
        <v>15637.852000000001</v>
      </c>
      <c r="EN255" s="6">
        <v>0</v>
      </c>
      <c r="EO255" s="6">
        <v>0</v>
      </c>
      <c r="EP255" s="6">
        <v>6.45</v>
      </c>
      <c r="EQ255" s="6">
        <v>21.5</v>
      </c>
      <c r="ER255" s="6">
        <v>1300.539</v>
      </c>
      <c r="ES255" s="6">
        <v>2775.973</v>
      </c>
      <c r="ET255" s="6">
        <v>351.76900000000001</v>
      </c>
      <c r="EU255" s="6">
        <v>35.130000000000003</v>
      </c>
      <c r="EV255" s="6">
        <v>7640.3450000000003</v>
      </c>
      <c r="EW255" s="6">
        <v>1081.8920000000001</v>
      </c>
      <c r="EX255" s="6">
        <v>6373.5280000000002</v>
      </c>
      <c r="EY255" s="6">
        <v>2200.89</v>
      </c>
      <c r="EZ255" s="6">
        <v>67.210999999999999</v>
      </c>
      <c r="FA255" s="6">
        <v>17.815000000000001</v>
      </c>
      <c r="FB255" s="6">
        <v>15610.615998555917</v>
      </c>
      <c r="FC255" s="6">
        <v>1557.75</v>
      </c>
      <c r="FD255" s="6">
        <v>7001.8998300000003</v>
      </c>
      <c r="FE255" s="6">
        <v>14225.69874</v>
      </c>
      <c r="FF255" s="6">
        <v>721.57600000000002</v>
      </c>
      <c r="FG255" s="6">
        <v>0</v>
      </c>
      <c r="FH255" s="6">
        <v>0</v>
      </c>
      <c r="FI255" s="6">
        <v>24010.794999999998</v>
      </c>
      <c r="FJ255" s="6">
        <v>423.69600000000003</v>
      </c>
      <c r="FK255" s="6">
        <v>576.45799999999997</v>
      </c>
      <c r="FL255" s="6">
        <v>181.28299999999999</v>
      </c>
      <c r="FM255" s="6">
        <v>21.946999999999999</v>
      </c>
      <c r="FN255" s="6">
        <v>21539.751188838749</v>
      </c>
      <c r="FO255" s="6">
        <v>0</v>
      </c>
      <c r="FP255" s="6">
        <v>26221</v>
      </c>
      <c r="FQ255" s="6">
        <v>53482</v>
      </c>
      <c r="FR255" s="6">
        <v>1943.5250000000001</v>
      </c>
      <c r="FS255" s="6">
        <v>1858.55</v>
      </c>
      <c r="FT255" s="6">
        <v>1154.93</v>
      </c>
      <c r="FU255" s="6">
        <v>264.86200000000002</v>
      </c>
      <c r="FV255" s="6">
        <v>135770.10886371191</v>
      </c>
      <c r="FW255" s="6">
        <v>144228.81</v>
      </c>
      <c r="FX255" s="6">
        <v>128156.19899999999</v>
      </c>
      <c r="FY255" s="6">
        <v>32255.771000000001</v>
      </c>
      <c r="FZ255" s="6">
        <v>246725</v>
      </c>
      <c r="GA255" s="6">
        <v>164212</v>
      </c>
      <c r="GB255" s="6">
        <v>1054768.149</v>
      </c>
      <c r="GC255" s="6">
        <v>706752.15700000001</v>
      </c>
      <c r="GD255" s="6">
        <v>45368.864999999998</v>
      </c>
      <c r="GE255" s="6">
        <v>62552.756000000001</v>
      </c>
      <c r="GF255" s="6">
        <v>5245</v>
      </c>
      <c r="GG255" s="6">
        <v>90575.307000000001</v>
      </c>
      <c r="GH255" s="6">
        <v>386044</v>
      </c>
      <c r="GI255" s="6">
        <v>1166</v>
      </c>
      <c r="GJ255" s="6">
        <v>128165.632</v>
      </c>
      <c r="GK255" s="6">
        <v>64804.082999999999</v>
      </c>
      <c r="GL255" s="6">
        <v>8380141</v>
      </c>
      <c r="GM255" s="6">
        <v>577051</v>
      </c>
      <c r="GN255" s="6">
        <v>920902</v>
      </c>
      <c r="GO255" s="6">
        <v>163152</v>
      </c>
      <c r="GP255" s="6">
        <v>715468</v>
      </c>
      <c r="GQ255" s="6">
        <v>42282</v>
      </c>
      <c r="GR255" s="6">
        <v>8896450</v>
      </c>
      <c r="GS255" s="6">
        <v>104</v>
      </c>
      <c r="GT255" s="6">
        <v>102.7</v>
      </c>
      <c r="GU255" s="6">
        <v>108.7</v>
      </c>
      <c r="GV255" s="6">
        <v>97.6</v>
      </c>
      <c r="GW255" s="6">
        <v>100.3</v>
      </c>
      <c r="GX255" s="6">
        <v>101.6</v>
      </c>
      <c r="GY255" s="6">
        <v>105.9</v>
      </c>
      <c r="GZ255" s="6">
        <v>102.3</v>
      </c>
      <c r="HA255" s="6">
        <v>106.3</v>
      </c>
      <c r="HB255" s="6">
        <v>100.2</v>
      </c>
      <c r="HC255" s="6">
        <v>109.5</v>
      </c>
      <c r="HD255" s="6">
        <v>126.9</v>
      </c>
      <c r="HE255" s="6">
        <v>104.4</v>
      </c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>
        <v>83320791.920000002</v>
      </c>
      <c r="HQ255" s="6">
        <v>9025752.3499999996</v>
      </c>
      <c r="HR255" s="6">
        <v>243281507.97</v>
      </c>
      <c r="HS255" s="6">
        <v>61031984.640000001</v>
      </c>
      <c r="HT255" s="6">
        <v>32673540.329999998</v>
      </c>
      <c r="HU255" s="6">
        <v>3487161.5</v>
      </c>
      <c r="HV255" s="6">
        <v>15572160.58</v>
      </c>
      <c r="HW255" s="6">
        <v>8360277.1799999997</v>
      </c>
      <c r="HX255" s="6">
        <v>4112450.9</v>
      </c>
      <c r="HY255" s="6">
        <v>35861314.130000003</v>
      </c>
      <c r="HZ255" s="6">
        <v>3840923.13</v>
      </c>
      <c r="IA255" s="6">
        <v>21333871.829999998</v>
      </c>
      <c r="IB255" s="6">
        <v>4337561.54</v>
      </c>
      <c r="IC255" s="6">
        <v>72608.58</v>
      </c>
      <c r="ID255" s="6">
        <v>35036.31</v>
      </c>
      <c r="IE255" s="6">
        <v>482419.63</v>
      </c>
      <c r="IF255" s="6">
        <v>34938</v>
      </c>
      <c r="IG255" s="6">
        <v>259117.28</v>
      </c>
      <c r="IH255" s="6">
        <v>6206.5</v>
      </c>
      <c r="II255" s="6">
        <v>4864</v>
      </c>
      <c r="IJ255" s="6">
        <v>376514.7</v>
      </c>
      <c r="IK255" s="6">
        <v>6157.03</v>
      </c>
      <c r="IL255" s="6">
        <v>69387.05</v>
      </c>
      <c r="IM255" s="6">
        <v>117357</v>
      </c>
      <c r="IN255" s="6">
        <v>4945.38</v>
      </c>
      <c r="IO255" s="6">
        <v>93438.88</v>
      </c>
      <c r="IP255" s="6">
        <v>441081.27</v>
      </c>
      <c r="IQ255" s="6">
        <v>312.21915812173512</v>
      </c>
    </row>
    <row r="256" spans="1:251" x14ac:dyDescent="0.2">
      <c r="A256" s="3">
        <v>42736</v>
      </c>
      <c r="B256" s="6">
        <v>2012.0207805500004</v>
      </c>
      <c r="C256" s="6">
        <v>5292.6533264499994</v>
      </c>
      <c r="D256" s="6">
        <v>14885.991262179998</v>
      </c>
      <c r="E256" s="6">
        <v>1698.2273654400001</v>
      </c>
      <c r="F256" s="6">
        <v>6304.8705219499998</v>
      </c>
      <c r="G256" s="6">
        <v>2408.0633167300002</v>
      </c>
      <c r="H256" s="6">
        <v>5837.5685794700003</v>
      </c>
      <c r="I256" s="6">
        <v>546.80206572999998</v>
      </c>
      <c r="J256" s="6">
        <v>4658.2363456599996</v>
      </c>
      <c r="K256" s="6">
        <v>1386.9262937999999</v>
      </c>
      <c r="L256" s="6">
        <v>45031.35985796</v>
      </c>
      <c r="M256" s="6">
        <v>3.81</v>
      </c>
      <c r="N256" s="6">
        <v>4.1416666666666666</v>
      </c>
      <c r="O256" s="6">
        <v>4.920658980582524</v>
      </c>
      <c r="P256" s="6">
        <v>4.7861225490196064</v>
      </c>
      <c r="Q256" s="6">
        <v>5.1965885416666664</v>
      </c>
      <c r="R256" s="6">
        <v>1423.9659823261163</v>
      </c>
      <c r="S256" s="6">
        <v>1590.3572932399165</v>
      </c>
      <c r="T256" s="6">
        <v>2090.1306376715834</v>
      </c>
      <c r="U256" s="6">
        <v>776.75021894816655</v>
      </c>
      <c r="V256" s="6">
        <v>903.11131035874996</v>
      </c>
      <c r="W256" s="6">
        <v>19.516666666666666</v>
      </c>
      <c r="X256" s="6">
        <v>6.4577500000000008</v>
      </c>
      <c r="Y256" s="6">
        <v>4.642500000000001</v>
      </c>
      <c r="Z256" s="6">
        <v>4.0066666666666668</v>
      </c>
      <c r="AA256" s="6">
        <v>6.4449999999999994</v>
      </c>
      <c r="AB256" s="6">
        <v>6.1441666666666661</v>
      </c>
      <c r="AC256" s="6">
        <v>9.0424999999999986</v>
      </c>
      <c r="AD256" s="6">
        <v>9.9366666666666656</v>
      </c>
      <c r="AE256" s="6">
        <v>9.9500000000000011</v>
      </c>
      <c r="AF256" s="6">
        <v>6.0116666666666667</v>
      </c>
      <c r="AG256" s="6">
        <v>3.8041666666666671</v>
      </c>
      <c r="AH256" s="6">
        <v>2.33364E-2</v>
      </c>
      <c r="AI256" s="6">
        <v>0.95520650000000007</v>
      </c>
      <c r="AJ256" s="6">
        <v>0.85</v>
      </c>
      <c r="AK256" s="6">
        <v>2.19</v>
      </c>
      <c r="AL256" s="6">
        <v>2.96</v>
      </c>
      <c r="AM256" s="6">
        <v>3.5083510999999996</v>
      </c>
      <c r="AN256" s="6">
        <v>2.33364E-2</v>
      </c>
      <c r="AO256" s="6">
        <v>1.3156924999999999</v>
      </c>
      <c r="AP256" s="6">
        <v>3.2123135999999999</v>
      </c>
      <c r="AQ256" s="6">
        <v>11210354.120000001</v>
      </c>
      <c r="AR256" s="6">
        <v>38853857.600000001</v>
      </c>
      <c r="AS256" s="6">
        <v>333952950.45999998</v>
      </c>
      <c r="AT256" s="6">
        <v>1974820.6500000001</v>
      </c>
      <c r="AU256" s="6">
        <v>71384382.189999998</v>
      </c>
      <c r="AV256" s="6">
        <v>25086565.300000001</v>
      </c>
      <c r="AW256" s="6">
        <v>2146525.3199999998</v>
      </c>
      <c r="AX256" s="6">
        <v>0</v>
      </c>
      <c r="AY256" s="6">
        <v>55649926.980000079</v>
      </c>
      <c r="AZ256" s="6">
        <v>540259382.62</v>
      </c>
      <c r="BA256" s="6">
        <v>124799034.93000001</v>
      </c>
      <c r="BB256" s="6">
        <v>0</v>
      </c>
      <c r="BC256" s="6">
        <v>29883995.420000002</v>
      </c>
      <c r="BD256" s="6">
        <v>9324357.6999999993</v>
      </c>
      <c r="BE256" s="6">
        <v>15723770.98</v>
      </c>
      <c r="BF256" s="6">
        <v>74624700.010000005</v>
      </c>
      <c r="BG256" s="6">
        <v>27675436.310000002</v>
      </c>
      <c r="BH256" s="6">
        <v>27511135.100000001</v>
      </c>
      <c r="BI256" s="6">
        <v>2060248.03</v>
      </c>
      <c r="BJ256" s="6">
        <v>0</v>
      </c>
      <c r="BK256" s="6">
        <v>116820038.90999997</v>
      </c>
      <c r="BL256" s="6">
        <v>428422717.38999999</v>
      </c>
      <c r="BM256" s="6">
        <v>63156777053.870003</v>
      </c>
      <c r="BN256" s="6">
        <v>1844033747.1100001</v>
      </c>
      <c r="BO256" s="6">
        <v>65000810800.980003</v>
      </c>
      <c r="BP256" s="6">
        <v>690852994.48000002</v>
      </c>
      <c r="BQ256" s="6">
        <v>4320.8750235799998</v>
      </c>
      <c r="BR256" s="6">
        <v>4501.00552333</v>
      </c>
      <c r="BS256" s="6">
        <v>-5310.2858365100001</v>
      </c>
      <c r="BT256" s="6">
        <v>476.78421297000017</v>
      </c>
      <c r="BU256" s="6">
        <v>1055.4157325900001</v>
      </c>
      <c r="BV256" s="6">
        <v>1532.1999455600003</v>
      </c>
      <c r="BW256" s="6">
        <v>3938.1356110400156</v>
      </c>
      <c r="BX256" s="6">
        <v>34426.120265370009</v>
      </c>
      <c r="BY256" s="6">
        <v>-4610.5361907899996</v>
      </c>
      <c r="BZ256" s="6">
        <v>23231.280478270008</v>
      </c>
      <c r="CA256" s="6">
        <v>0</v>
      </c>
      <c r="CB256" s="6">
        <v>8120.9943012999984</v>
      </c>
      <c r="CC256" s="6">
        <v>30194.871417199996</v>
      </c>
      <c r="CD256" s="6">
        <v>48.390157840000001</v>
      </c>
      <c r="CE256" s="6">
        <v>38364.255876339994</v>
      </c>
      <c r="CF256" s="6">
        <v>0</v>
      </c>
      <c r="CG256" s="6">
        <v>8120.9943012999984</v>
      </c>
      <c r="CH256" s="6">
        <v>8120.9943012999984</v>
      </c>
      <c r="CI256" s="6">
        <v>30194.871417199996</v>
      </c>
      <c r="CJ256" s="6">
        <v>48.390157840000001</v>
      </c>
      <c r="CK256" s="6">
        <v>38364.255876339994</v>
      </c>
      <c r="CL256" s="6">
        <v>0</v>
      </c>
      <c r="CM256" s="6">
        <v>0</v>
      </c>
      <c r="CN256" s="6">
        <v>0</v>
      </c>
      <c r="CO256" s="6">
        <v>38364.255876339994</v>
      </c>
      <c r="CP256" s="6">
        <v>16353.364343700005</v>
      </c>
      <c r="CQ256" s="6">
        <v>472.46606421999991</v>
      </c>
      <c r="CR256" s="6">
        <v>0</v>
      </c>
      <c r="CS256" s="6">
        <v>597.92869423000002</v>
      </c>
      <c r="CT256" s="6">
        <v>44360.053628770002</v>
      </c>
      <c r="CU256" s="6">
        <v>61783.812730920006</v>
      </c>
      <c r="CV256" s="6">
        <v>476.78421297000017</v>
      </c>
      <c r="CW256" s="6">
        <v>1532.1999455600003</v>
      </c>
      <c r="CX256" s="6">
        <v>615297.6223899998</v>
      </c>
      <c r="CY256" s="6">
        <v>110842.67769</v>
      </c>
      <c r="CZ256" s="6">
        <v>4309.905459999999</v>
      </c>
      <c r="DA256" s="6">
        <v>5824.3567200000016</v>
      </c>
      <c r="DB256" s="6">
        <v>15363.519400000001</v>
      </c>
      <c r="DC256" s="6"/>
      <c r="DD256" s="6">
        <v>4919.9271900000003</v>
      </c>
      <c r="DE256" s="6">
        <v>11764.046339999999</v>
      </c>
      <c r="DF256" s="6">
        <v>1741.3005299999995</v>
      </c>
      <c r="DG256" s="6">
        <v>114241.46752999995</v>
      </c>
      <c r="DH256" s="6">
        <v>4274.1065800000015</v>
      </c>
      <c r="DI256" s="6">
        <v>1798.866930000001</v>
      </c>
      <c r="DJ256" s="6">
        <v>5511.8593199999987</v>
      </c>
      <c r="DK256" s="6">
        <v>30827.340279999928</v>
      </c>
      <c r="DL256" s="6">
        <v>1143.53638</v>
      </c>
      <c r="DM256" s="6">
        <v>1813.4728999999998</v>
      </c>
      <c r="DN256" s="6">
        <v>8303.5841799999962</v>
      </c>
      <c r="DO256" s="6">
        <v>27.585459999999998</v>
      </c>
      <c r="DP256" s="6">
        <v>0</v>
      </c>
      <c r="DQ256" s="6">
        <v>5616.6518999999998</v>
      </c>
      <c r="DR256" s="6"/>
      <c r="DS256" s="6">
        <v>0</v>
      </c>
      <c r="DT256" s="6">
        <v>745.60155000000009</v>
      </c>
      <c r="DU256" s="6">
        <v>5258.8672400000005</v>
      </c>
      <c r="DV256" s="6">
        <v>60516.97138000001</v>
      </c>
      <c r="DW256" s="6">
        <v>1072.3994700000001</v>
      </c>
      <c r="DX256" s="6">
        <v>887.07135999999991</v>
      </c>
      <c r="DY256" s="6">
        <v>24614.033380000001</v>
      </c>
      <c r="DZ256" s="6">
        <v>0</v>
      </c>
      <c r="EA256" s="6">
        <v>314.31903000000005</v>
      </c>
      <c r="EB256" s="6">
        <v>521.21926999999994</v>
      </c>
      <c r="EC256" s="6">
        <v>494.47987999999998</v>
      </c>
      <c r="ED256" s="6">
        <v>104.3</v>
      </c>
      <c r="EE256" s="6">
        <v>97.7</v>
      </c>
      <c r="EF256" s="6">
        <v>100.9</v>
      </c>
      <c r="EG256" s="6">
        <v>101.6</v>
      </c>
      <c r="EH256" s="6">
        <v>106</v>
      </c>
      <c r="EI256" s="6">
        <v>103.6</v>
      </c>
      <c r="EJ256" s="6">
        <v>100.2</v>
      </c>
      <c r="EK256" s="6">
        <v>109.7</v>
      </c>
      <c r="EL256" s="6">
        <v>6587.277</v>
      </c>
      <c r="EM256" s="6">
        <v>18835.956999999999</v>
      </c>
      <c r="EN256" s="6">
        <v>119.00700000000001</v>
      </c>
      <c r="EO256" s="6">
        <v>264.45999999999998</v>
      </c>
      <c r="EP256" s="6">
        <v>142.55099999999999</v>
      </c>
      <c r="EQ256" s="6">
        <v>456.86900000000003</v>
      </c>
      <c r="ER256" s="6">
        <v>1126.3409999999999</v>
      </c>
      <c r="ES256" s="6">
        <v>2327.8240000000001</v>
      </c>
      <c r="ET256" s="6">
        <v>798.56399999999996</v>
      </c>
      <c r="EU256" s="6">
        <v>70.484999999999999</v>
      </c>
      <c r="EV256" s="6">
        <v>3859.2350000000001</v>
      </c>
      <c r="EW256" s="6">
        <v>607.54200000000003</v>
      </c>
      <c r="EX256" s="6">
        <v>4559.2060000000001</v>
      </c>
      <c r="EY256" s="6">
        <v>2009.172</v>
      </c>
      <c r="EZ256" s="6">
        <v>508.72199999999998</v>
      </c>
      <c r="FA256" s="6">
        <v>191.089</v>
      </c>
      <c r="FB256" s="6">
        <v>13521.092999065477</v>
      </c>
      <c r="FC256" s="6">
        <v>1746.500528</v>
      </c>
      <c r="FD256" s="6">
        <v>7577.6945500000002</v>
      </c>
      <c r="FE256" s="6">
        <v>14807.5684</v>
      </c>
      <c r="FF256" s="6">
        <v>856.92700000000002</v>
      </c>
      <c r="FG256" s="6">
        <v>25658.244427962571</v>
      </c>
      <c r="FH256" s="6">
        <v>320.58956916099771</v>
      </c>
      <c r="FI256" s="6">
        <v>24999.984</v>
      </c>
      <c r="FJ256" s="6">
        <v>442.2</v>
      </c>
      <c r="FK256" s="6">
        <v>366.2</v>
      </c>
      <c r="FL256" s="6">
        <v>124.813</v>
      </c>
      <c r="FM256" s="6">
        <v>27.774999999999999</v>
      </c>
      <c r="FN256" s="6">
        <v>20601.862226564943</v>
      </c>
      <c r="FO256" s="6">
        <v>869.5</v>
      </c>
      <c r="FP256" s="6">
        <v>25926</v>
      </c>
      <c r="FQ256" s="6">
        <v>40556</v>
      </c>
      <c r="FR256" s="6">
        <v>3541.45</v>
      </c>
      <c r="FS256" s="6">
        <v>3480</v>
      </c>
      <c r="FT256" s="6">
        <v>1724.0830000000001</v>
      </c>
      <c r="FU256" s="6">
        <v>377.23599999999999</v>
      </c>
      <c r="FV256" s="6">
        <v>132976.60677259121</v>
      </c>
      <c r="FW256" s="6">
        <v>153649.77499999999</v>
      </c>
      <c r="FX256" s="6">
        <v>31958.49</v>
      </c>
      <c r="FY256" s="6">
        <v>63482.324999999997</v>
      </c>
      <c r="FZ256" s="6">
        <v>96409</v>
      </c>
      <c r="GA256" s="6">
        <v>81876</v>
      </c>
      <c r="GB256" s="6">
        <v>942405.02</v>
      </c>
      <c r="GC256" s="6">
        <v>653082.53</v>
      </c>
      <c r="GD256" s="6">
        <v>48014.516000000003</v>
      </c>
      <c r="GE256" s="6">
        <v>87189.221000000005</v>
      </c>
      <c r="GF256" s="6">
        <v>4028</v>
      </c>
      <c r="GG256" s="6">
        <v>91996.702000000005</v>
      </c>
      <c r="GH256" s="6">
        <v>530475</v>
      </c>
      <c r="GI256" s="6">
        <v>1260</v>
      </c>
      <c r="GJ256" s="6">
        <v>131818.29199999999</v>
      </c>
      <c r="GK256" s="6">
        <v>63051.982000000004</v>
      </c>
      <c r="GL256" s="6">
        <v>6793328</v>
      </c>
      <c r="GM256" s="6">
        <v>597951</v>
      </c>
      <c r="GN256" s="6">
        <v>865510</v>
      </c>
      <c r="GO256" s="6">
        <v>198542</v>
      </c>
      <c r="GP256" s="6">
        <v>648100</v>
      </c>
      <c r="GQ256" s="6">
        <v>18868</v>
      </c>
      <c r="GR256" s="6">
        <v>9143634.5</v>
      </c>
      <c r="GS256" s="6">
        <v>104.3</v>
      </c>
      <c r="GT256" s="6">
        <v>102.9</v>
      </c>
      <c r="GU256" s="6">
        <v>108.8</v>
      </c>
      <c r="GV256" s="6">
        <v>97.7</v>
      </c>
      <c r="GW256" s="6">
        <v>100.9</v>
      </c>
      <c r="GX256" s="6">
        <v>101.6</v>
      </c>
      <c r="GY256" s="6">
        <v>106</v>
      </c>
      <c r="GZ256" s="6">
        <v>103.6</v>
      </c>
      <c r="HA256" s="6">
        <v>106.2</v>
      </c>
      <c r="HB256" s="6">
        <v>100.2</v>
      </c>
      <c r="HC256" s="6">
        <v>109.7</v>
      </c>
      <c r="HD256" s="6">
        <v>126.9</v>
      </c>
      <c r="HE256" s="6">
        <v>104.8</v>
      </c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>
        <v>108583421.09</v>
      </c>
      <c r="HQ256" s="6">
        <v>1513907.98</v>
      </c>
      <c r="HR256" s="6">
        <v>8936827.5500000007</v>
      </c>
      <c r="HS256" s="6">
        <v>67190614.090000004</v>
      </c>
      <c r="HT256" s="6">
        <v>7511973.3499999996</v>
      </c>
      <c r="HU256" s="6">
        <v>4686786.5999999996</v>
      </c>
      <c r="HV256" s="6">
        <v>7130251.2000000002</v>
      </c>
      <c r="HW256" s="6">
        <v>388776.32</v>
      </c>
      <c r="HX256" s="6">
        <v>2245974.63</v>
      </c>
      <c r="HY256" s="6">
        <v>27812278.379999999</v>
      </c>
      <c r="HZ256" s="6">
        <v>7484903.3799999999</v>
      </c>
      <c r="IA256" s="6">
        <v>20068032.359999999</v>
      </c>
      <c r="IB256" s="6">
        <v>4693228.67</v>
      </c>
      <c r="IC256" s="6">
        <v>133876.35999999999</v>
      </c>
      <c r="ID256" s="6">
        <v>24580.37</v>
      </c>
      <c r="IE256" s="6">
        <v>574205.28</v>
      </c>
      <c r="IF256" s="6">
        <v>26683</v>
      </c>
      <c r="IG256" s="6">
        <v>200752.6</v>
      </c>
      <c r="IH256" s="6">
        <v>7079.25</v>
      </c>
      <c r="II256" s="6">
        <v>8760</v>
      </c>
      <c r="IJ256" s="6">
        <v>508254.35</v>
      </c>
      <c r="IK256" s="6">
        <v>5963.4</v>
      </c>
      <c r="IL256" s="6">
        <v>34473.43</v>
      </c>
      <c r="IM256" s="6">
        <v>102571.5</v>
      </c>
      <c r="IN256" s="6">
        <v>3989.33</v>
      </c>
      <c r="IO256" s="6">
        <v>72649.8</v>
      </c>
      <c r="IP256" s="6">
        <v>239713.68</v>
      </c>
      <c r="IQ256" s="6">
        <v>305.83628434480818</v>
      </c>
    </row>
    <row r="257" spans="1:251" x14ac:dyDescent="0.2">
      <c r="A257" s="3">
        <v>42767</v>
      </c>
      <c r="B257" s="6">
        <v>2035.0407485500002</v>
      </c>
      <c r="C257" s="6">
        <v>5313.5413216999987</v>
      </c>
      <c r="D257" s="6">
        <v>14988.57962654</v>
      </c>
      <c r="E257" s="6">
        <v>1711.8463818</v>
      </c>
      <c r="F257" s="6">
        <v>6358.5279262199992</v>
      </c>
      <c r="G257" s="6">
        <v>2445.2766604699996</v>
      </c>
      <c r="H257" s="6">
        <v>5868.7965310599993</v>
      </c>
      <c r="I257" s="6">
        <v>546.75490738999997</v>
      </c>
      <c r="J257" s="6">
        <v>4656.96968939</v>
      </c>
      <c r="K257" s="6">
        <v>1332.3908706300001</v>
      </c>
      <c r="L257" s="6">
        <v>45257.724663749992</v>
      </c>
      <c r="M257" s="6">
        <v>3.2470781249999994</v>
      </c>
      <c r="N257" s="6">
        <v>4.1323373493975906</v>
      </c>
      <c r="O257" s="6">
        <v>4.82</v>
      </c>
      <c r="P257" s="6">
        <v>4.5199999999999996</v>
      </c>
      <c r="Q257" s="6">
        <v>5.01</v>
      </c>
      <c r="R257" s="6">
        <v>1076.1108222040002</v>
      </c>
      <c r="S257" s="6">
        <v>1996.5070534360011</v>
      </c>
      <c r="T257" s="6">
        <v>1956.6494077800003</v>
      </c>
      <c r="U257" s="6">
        <v>796.69189857300023</v>
      </c>
      <c r="V257" s="6">
        <v>887.67366271000014</v>
      </c>
      <c r="W257" s="6">
        <v>20</v>
      </c>
      <c r="X257" s="6">
        <v>6.56</v>
      </c>
      <c r="Y257" s="6">
        <v>4.55</v>
      </c>
      <c r="Z257" s="6">
        <v>4.37</v>
      </c>
      <c r="AA257" s="6">
        <v>6.67</v>
      </c>
      <c r="AB257" s="6">
        <v>6.34</v>
      </c>
      <c r="AC257" s="6">
        <v>9.15</v>
      </c>
      <c r="AD257" s="6">
        <v>10.08</v>
      </c>
      <c r="AE257" s="6">
        <v>9.68</v>
      </c>
      <c r="AF257" s="6">
        <v>6.27</v>
      </c>
      <c r="AG257" s="6">
        <v>4.1900000000000004</v>
      </c>
      <c r="AH257" s="6">
        <v>2.3316999999999997E-2</v>
      </c>
      <c r="AI257" s="6">
        <v>0.98751900000000004</v>
      </c>
      <c r="AJ257" s="6">
        <v>0.85</v>
      </c>
      <c r="AK257" s="6">
        <v>2.06</v>
      </c>
      <c r="AL257" s="6">
        <v>2.95</v>
      </c>
      <c r="AM257" s="6">
        <v>3.5267021000000001</v>
      </c>
      <c r="AN257" s="6">
        <v>2.3316999999999997E-2</v>
      </c>
      <c r="AO257" s="6">
        <v>1.366482</v>
      </c>
      <c r="AP257" s="6">
        <v>3.2117225</v>
      </c>
      <c r="AQ257" s="6">
        <v>10144816.690000001</v>
      </c>
      <c r="AR257" s="6">
        <v>37204549.469999999</v>
      </c>
      <c r="AS257" s="6">
        <v>296097492.61000001</v>
      </c>
      <c r="AT257" s="6">
        <v>703534.35</v>
      </c>
      <c r="AU257" s="6">
        <v>57807636.170000002</v>
      </c>
      <c r="AV257" s="6">
        <v>21391444.43</v>
      </c>
      <c r="AW257" s="6">
        <v>5949694.2799999993</v>
      </c>
      <c r="AX257" s="6">
        <v>0</v>
      </c>
      <c r="AY257" s="6">
        <v>48614327.790000021</v>
      </c>
      <c r="AZ257" s="6">
        <v>477913495.79000002</v>
      </c>
      <c r="BA257" s="6">
        <v>113546731.44</v>
      </c>
      <c r="BB257" s="6">
        <v>0</v>
      </c>
      <c r="BC257" s="6">
        <v>26786277.16</v>
      </c>
      <c r="BD257" s="6">
        <v>8547280.9000000004</v>
      </c>
      <c r="BE257" s="6">
        <v>13021955.02</v>
      </c>
      <c r="BF257" s="6">
        <v>70281242.810000002</v>
      </c>
      <c r="BG257" s="6">
        <v>25070235.84</v>
      </c>
      <c r="BH257" s="6">
        <v>17819882.240000002</v>
      </c>
      <c r="BI257" s="6">
        <v>5618938.0600000015</v>
      </c>
      <c r="BJ257" s="6">
        <v>0</v>
      </c>
      <c r="BK257" s="6">
        <v>95872694.809999943</v>
      </c>
      <c r="BL257" s="6">
        <v>376565238.27999997</v>
      </c>
      <c r="BM257" s="6">
        <v>62623132889.279999</v>
      </c>
      <c r="BN257" s="6">
        <v>2494825840.7399998</v>
      </c>
      <c r="BO257" s="6">
        <v>65117958730.019997</v>
      </c>
      <c r="BP257" s="6">
        <v>691155891.83000004</v>
      </c>
      <c r="BQ257" s="6">
        <v>4222.02254558</v>
      </c>
      <c r="BR257" s="6">
        <v>4403.0607593100003</v>
      </c>
      <c r="BS257" s="6">
        <v>-5059.1144588699999</v>
      </c>
      <c r="BT257" s="6">
        <v>541.58859662999998</v>
      </c>
      <c r="BU257" s="6">
        <v>1108.27909415</v>
      </c>
      <c r="BV257" s="6">
        <v>1649.86769078</v>
      </c>
      <c r="BW257" s="6">
        <v>3968.2737385600049</v>
      </c>
      <c r="BX257" s="6">
        <v>34631.38690196001</v>
      </c>
      <c r="BY257" s="6">
        <v>-4317.439448510002</v>
      </c>
      <c r="BZ257" s="6">
        <v>23406.799982010001</v>
      </c>
      <c r="CA257" s="6">
        <v>0</v>
      </c>
      <c r="CB257" s="6">
        <v>8058.218710709999</v>
      </c>
      <c r="CC257" s="6">
        <v>30493.049827890005</v>
      </c>
      <c r="CD257" s="6">
        <v>48.392101840000002</v>
      </c>
      <c r="CE257" s="6">
        <v>38599.660640440001</v>
      </c>
      <c r="CF257" s="6">
        <v>0</v>
      </c>
      <c r="CG257" s="6">
        <v>8058.218710709999</v>
      </c>
      <c r="CH257" s="6">
        <v>8058.218710709999</v>
      </c>
      <c r="CI257" s="6">
        <v>30493.049827890005</v>
      </c>
      <c r="CJ257" s="6">
        <v>48.392101840000002</v>
      </c>
      <c r="CK257" s="6">
        <v>38599.660640440001</v>
      </c>
      <c r="CL257" s="6">
        <v>0</v>
      </c>
      <c r="CM257" s="6">
        <v>0</v>
      </c>
      <c r="CN257" s="6">
        <v>0</v>
      </c>
      <c r="CO257" s="6">
        <v>38599.660640440001</v>
      </c>
      <c r="CP257" s="6">
        <v>16206.462719550005</v>
      </c>
      <c r="CQ257" s="6">
        <v>479.04620677000003</v>
      </c>
      <c r="CR257" s="6">
        <v>0</v>
      </c>
      <c r="CS257" s="6">
        <v>595.21971589000009</v>
      </c>
      <c r="CT257" s="6">
        <v>44615.206010299997</v>
      </c>
      <c r="CU257" s="6">
        <v>61895.934652510005</v>
      </c>
      <c r="CV257" s="6">
        <v>541.58859662999998</v>
      </c>
      <c r="CW257" s="6">
        <v>1649.86769078</v>
      </c>
      <c r="CX257" s="6">
        <v>633913.19053000037</v>
      </c>
      <c r="CY257" s="6">
        <v>218753.35890000005</v>
      </c>
      <c r="CZ257" s="6">
        <v>7003.3123399999995</v>
      </c>
      <c r="DA257" s="6">
        <v>6999.3476199999986</v>
      </c>
      <c r="DB257" s="6">
        <v>17946.030280000003</v>
      </c>
      <c r="DC257" s="6"/>
      <c r="DD257" s="6">
        <v>5640.2114799999999</v>
      </c>
      <c r="DE257" s="6">
        <v>24398.69191999999</v>
      </c>
      <c r="DF257" s="6">
        <v>4355.5544500000005</v>
      </c>
      <c r="DG257" s="6">
        <v>126375.8057400002</v>
      </c>
      <c r="DH257" s="6">
        <v>13724.857780000002</v>
      </c>
      <c r="DI257" s="6">
        <v>2787.0474999999947</v>
      </c>
      <c r="DJ257" s="6">
        <v>7004.0758200000055</v>
      </c>
      <c r="DK257" s="6">
        <v>63246.540290000114</v>
      </c>
      <c r="DL257" s="6">
        <v>1855.8017500000021</v>
      </c>
      <c r="DM257" s="6">
        <v>4827.2035300000007</v>
      </c>
      <c r="DN257" s="6">
        <v>12717.345260000009</v>
      </c>
      <c r="DO257" s="6">
        <v>5515.5236000000004</v>
      </c>
      <c r="DP257" s="6">
        <v>98.279809999999983</v>
      </c>
      <c r="DQ257" s="6">
        <v>81446.236179999978</v>
      </c>
      <c r="DR257" s="6"/>
      <c r="DS257" s="6">
        <v>0</v>
      </c>
      <c r="DT257" s="6">
        <v>2328.4679799999994</v>
      </c>
      <c r="DU257" s="6">
        <v>59991.827010000023</v>
      </c>
      <c r="DV257" s="6">
        <v>28315.129080000057</v>
      </c>
      <c r="DW257" s="6">
        <v>2480.3947400000002</v>
      </c>
      <c r="DX257" s="6">
        <v>4027.265890000001</v>
      </c>
      <c r="DY257" s="6">
        <v>3838.3432699999994</v>
      </c>
      <c r="DZ257" s="6">
        <v>931.09984999999983</v>
      </c>
      <c r="EA257" s="6">
        <v>303.04912000000002</v>
      </c>
      <c r="EB257" s="6">
        <v>21508.879750000007</v>
      </c>
      <c r="EC257" s="6">
        <v>651.84754000000021</v>
      </c>
      <c r="ED257" s="6">
        <v>104.6</v>
      </c>
      <c r="EE257" s="6">
        <v>97.7</v>
      </c>
      <c r="EF257" s="6">
        <v>101</v>
      </c>
      <c r="EG257" s="6">
        <v>102.4</v>
      </c>
      <c r="EH257" s="6">
        <v>106.4</v>
      </c>
      <c r="EI257" s="6">
        <v>103.5</v>
      </c>
      <c r="EJ257" s="6">
        <v>100.6</v>
      </c>
      <c r="EK257" s="6">
        <v>113.3</v>
      </c>
      <c r="EL257" s="6">
        <v>5341.8649999999998</v>
      </c>
      <c r="EM257" s="6">
        <v>15201.761</v>
      </c>
      <c r="EN257" s="6">
        <v>94.965000000000003</v>
      </c>
      <c r="EO257" s="6">
        <v>173.55</v>
      </c>
      <c r="EP257" s="6">
        <v>675.92499999999995</v>
      </c>
      <c r="EQ257" s="6">
        <v>1431.182</v>
      </c>
      <c r="ER257" s="6">
        <v>915.99400000000003</v>
      </c>
      <c r="ES257" s="6">
        <v>1989.7380000000001</v>
      </c>
      <c r="ET257" s="6">
        <v>641.54100000000005</v>
      </c>
      <c r="EU257" s="6">
        <v>70.340999999999994</v>
      </c>
      <c r="EV257" s="6">
        <v>2479.98</v>
      </c>
      <c r="EW257" s="6">
        <v>338.47399999999999</v>
      </c>
      <c r="EX257" s="6">
        <v>4108.9639999999999</v>
      </c>
      <c r="EY257" s="6">
        <v>1540.8230000000001</v>
      </c>
      <c r="EZ257" s="6">
        <v>63.046999999999997</v>
      </c>
      <c r="FA257" s="6">
        <v>16.968</v>
      </c>
      <c r="FB257" s="6">
        <v>13116.563307832161</v>
      </c>
      <c r="FC257" s="6">
        <v>1209.085</v>
      </c>
      <c r="FD257" s="6">
        <v>6699.7905300000002</v>
      </c>
      <c r="FE257" s="6">
        <v>12722.248939999999</v>
      </c>
      <c r="FF257" s="6">
        <v>991.93299999999999</v>
      </c>
      <c r="FG257" s="6">
        <v>56034.500031780401</v>
      </c>
      <c r="FH257" s="6">
        <v>3116.8253968253966</v>
      </c>
      <c r="FI257" s="6">
        <v>23252.09</v>
      </c>
      <c r="FJ257" s="6">
        <v>409.702</v>
      </c>
      <c r="FK257" s="6">
        <v>211.745</v>
      </c>
      <c r="FL257" s="6">
        <v>141.017</v>
      </c>
      <c r="FM257" s="6">
        <v>46.887999999999998</v>
      </c>
      <c r="FN257" s="6">
        <v>18603.604681355264</v>
      </c>
      <c r="FO257" s="6">
        <v>1216</v>
      </c>
      <c r="FP257" s="6">
        <v>24265</v>
      </c>
      <c r="FQ257" s="6">
        <v>37626</v>
      </c>
      <c r="FR257" s="6">
        <v>3029.7060000000001</v>
      </c>
      <c r="FS257" s="6">
        <v>3169</v>
      </c>
      <c r="FT257" s="6">
        <v>1359.866</v>
      </c>
      <c r="FU257" s="6">
        <v>329.834</v>
      </c>
      <c r="FV257" s="6">
        <v>138264.78039221041</v>
      </c>
      <c r="FW257" s="6">
        <v>165339.28299999997</v>
      </c>
      <c r="FX257" s="6">
        <v>147794.91</v>
      </c>
      <c r="FY257" s="6">
        <v>63766.481</v>
      </c>
      <c r="FZ257" s="6">
        <v>408853</v>
      </c>
      <c r="GA257" s="6">
        <v>89332</v>
      </c>
      <c r="GB257" s="6">
        <v>744555.995</v>
      </c>
      <c r="GC257" s="6">
        <v>436562.13</v>
      </c>
      <c r="GD257" s="6">
        <v>46329.472000000002</v>
      </c>
      <c r="GE257" s="6">
        <v>92218.888000000006</v>
      </c>
      <c r="GF257" s="6">
        <v>4740</v>
      </c>
      <c r="GG257" s="6">
        <v>91161.395999999993</v>
      </c>
      <c r="GH257" s="6">
        <v>401232</v>
      </c>
      <c r="GI257" s="6">
        <v>1180</v>
      </c>
      <c r="GJ257" s="6">
        <v>116075.845</v>
      </c>
      <c r="GK257" s="6">
        <v>64320.819000000003</v>
      </c>
      <c r="GL257" s="6">
        <v>6282540.5</v>
      </c>
      <c r="GM257" s="6">
        <v>530396</v>
      </c>
      <c r="GN257" s="6">
        <v>775624</v>
      </c>
      <c r="GO257" s="6">
        <v>261679</v>
      </c>
      <c r="GP257" s="6">
        <v>498535</v>
      </c>
      <c r="GQ257" s="6">
        <v>15410</v>
      </c>
      <c r="GR257" s="6">
        <v>8925986</v>
      </c>
      <c r="GS257" s="6">
        <v>104.6</v>
      </c>
      <c r="GT257" s="6">
        <v>102.9</v>
      </c>
      <c r="GU257" s="6">
        <v>109.1</v>
      </c>
      <c r="GV257" s="6">
        <v>97.7</v>
      </c>
      <c r="GW257" s="6">
        <v>101</v>
      </c>
      <c r="GX257" s="6">
        <v>102.4</v>
      </c>
      <c r="GY257" s="6">
        <v>106.4</v>
      </c>
      <c r="GZ257" s="6">
        <v>103.5</v>
      </c>
      <c r="HA257" s="6">
        <v>106.3</v>
      </c>
      <c r="HB257" s="6">
        <v>100.6</v>
      </c>
      <c r="HC257" s="6">
        <v>113.3</v>
      </c>
      <c r="HD257" s="6">
        <v>126.9</v>
      </c>
      <c r="HE257" s="6">
        <v>104.9</v>
      </c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>
        <v>70642305.090000004</v>
      </c>
      <c r="HQ257" s="6">
        <v>1486251.5</v>
      </c>
      <c r="HR257" s="6">
        <v>7182490.4800000004</v>
      </c>
      <c r="HS257" s="6">
        <v>75378230.430000007</v>
      </c>
      <c r="HT257" s="6">
        <v>4668236.8099999996</v>
      </c>
      <c r="HU257" s="6">
        <v>1389705.64</v>
      </c>
      <c r="HV257" s="6">
        <v>6259950.5099999998</v>
      </c>
      <c r="HW257" s="6">
        <v>39311.879999999997</v>
      </c>
      <c r="HX257" s="6">
        <v>3108973.35</v>
      </c>
      <c r="HY257" s="6">
        <v>24984463.949999999</v>
      </c>
      <c r="HZ257" s="6">
        <v>7533040.1200000001</v>
      </c>
      <c r="IA257" s="6">
        <v>25940603.91</v>
      </c>
      <c r="IB257" s="6">
        <v>2999068.84</v>
      </c>
      <c r="IC257" s="6">
        <v>80082.59</v>
      </c>
      <c r="ID257" s="6">
        <v>5696.71</v>
      </c>
      <c r="IE257" s="6">
        <v>549692.46</v>
      </c>
      <c r="IF257" s="6">
        <v>35203</v>
      </c>
      <c r="IG257" s="6">
        <v>235758.2</v>
      </c>
      <c r="IH257" s="6">
        <v>5732</v>
      </c>
      <c r="II257" s="6">
        <v>7820</v>
      </c>
      <c r="IJ257" s="6">
        <v>327680.63</v>
      </c>
      <c r="IK257" s="6">
        <v>10489.66</v>
      </c>
      <c r="IL257" s="6">
        <v>26062.62</v>
      </c>
      <c r="IM257" s="6">
        <v>97361</v>
      </c>
      <c r="IN257" s="6">
        <v>3658.61</v>
      </c>
      <c r="IO257" s="6">
        <v>258375.81</v>
      </c>
      <c r="IP257" s="6">
        <v>256775.82</v>
      </c>
      <c r="IQ257" s="6">
        <v>307.27306557908645</v>
      </c>
    </row>
    <row r="258" spans="1:251" x14ac:dyDescent="0.2">
      <c r="A258" s="3">
        <v>42795</v>
      </c>
      <c r="B258" s="6">
        <v>2032.2445959300005</v>
      </c>
      <c r="C258" s="6">
        <v>5354.8863424900001</v>
      </c>
      <c r="D258" s="6">
        <v>15125.584767519998</v>
      </c>
      <c r="E258" s="6">
        <v>1735.2435531399997</v>
      </c>
      <c r="F258" s="6">
        <v>6437.0825040599993</v>
      </c>
      <c r="G258" s="6">
        <v>2442.78135393</v>
      </c>
      <c r="H258" s="6">
        <v>5808.3966025700001</v>
      </c>
      <c r="I258" s="6">
        <v>661.99843860999999</v>
      </c>
      <c r="J258" s="6">
        <v>4703.9645268099994</v>
      </c>
      <c r="K258" s="6">
        <v>1346.50917652</v>
      </c>
      <c r="L258" s="6">
        <v>45648.691861579988</v>
      </c>
      <c r="M258" s="6">
        <v>3.22</v>
      </c>
      <c r="N258" s="6">
        <v>4.05</v>
      </c>
      <c r="O258" s="6">
        <v>4.79</v>
      </c>
      <c r="P258" s="6">
        <v>4.51</v>
      </c>
      <c r="Q258" s="6">
        <v>5.05</v>
      </c>
      <c r="R258" s="6">
        <v>1181.5628534650004</v>
      </c>
      <c r="S258" s="6">
        <v>1946.77807362</v>
      </c>
      <c r="T258" s="6">
        <v>1990.8442575910005</v>
      </c>
      <c r="U258" s="6">
        <v>740.11870725599965</v>
      </c>
      <c r="V258" s="6">
        <v>830.66398272100002</v>
      </c>
      <c r="W258" s="6">
        <v>19.87</v>
      </c>
      <c r="X258" s="6">
        <v>6.61</v>
      </c>
      <c r="Y258" s="6">
        <v>4.57</v>
      </c>
      <c r="Z258" s="6">
        <v>4.34</v>
      </c>
      <c r="AA258" s="6">
        <v>6.7</v>
      </c>
      <c r="AB258" s="6">
        <v>6.28</v>
      </c>
      <c r="AC258" s="6">
        <v>9.1</v>
      </c>
      <c r="AD258" s="6">
        <v>10.07</v>
      </c>
      <c r="AE258" s="6">
        <v>9.7200000000000006</v>
      </c>
      <c r="AF258" s="6">
        <v>6.29</v>
      </c>
      <c r="AG258" s="6">
        <v>4.07</v>
      </c>
      <c r="AH258" s="6">
        <v>2.2532899999999998E-2</v>
      </c>
      <c r="AI258" s="6">
        <v>0.96372340000000001</v>
      </c>
      <c r="AJ258" s="6">
        <v>0.84</v>
      </c>
      <c r="AK258" s="6">
        <v>2.1</v>
      </c>
      <c r="AL258" s="6">
        <v>2.97</v>
      </c>
      <c r="AM258" s="6">
        <v>3.5356667000000002</v>
      </c>
      <c r="AN258" s="6">
        <v>2.2532899999999998E-2</v>
      </c>
      <c r="AO258" s="6">
        <v>1.3756401</v>
      </c>
      <c r="AP258" s="6">
        <v>3.2224284000000001</v>
      </c>
      <c r="AQ258" s="6">
        <v>11858454.879999999</v>
      </c>
      <c r="AR258" s="6">
        <v>39999982.630000003</v>
      </c>
      <c r="AS258" s="6">
        <v>322283277.66000003</v>
      </c>
      <c r="AT258" s="6">
        <v>1472187.95</v>
      </c>
      <c r="AU258" s="6">
        <v>72647032.780000001</v>
      </c>
      <c r="AV258" s="6">
        <v>20732749.5</v>
      </c>
      <c r="AW258" s="6">
        <v>3827482.18</v>
      </c>
      <c r="AX258" s="6">
        <v>0</v>
      </c>
      <c r="AY258" s="6">
        <v>5092328.2100000381</v>
      </c>
      <c r="AZ258" s="6">
        <v>477913495.79000002</v>
      </c>
      <c r="BA258" s="6">
        <v>125436925.65000001</v>
      </c>
      <c r="BB258" s="6">
        <v>0</v>
      </c>
      <c r="BC258" s="6">
        <v>29080562.879999999</v>
      </c>
      <c r="BD258" s="6">
        <v>9092421.790000001</v>
      </c>
      <c r="BE258" s="6">
        <v>15386692.959999999</v>
      </c>
      <c r="BF258" s="6">
        <v>71595674.469999999</v>
      </c>
      <c r="BG258" s="6">
        <v>27308463.799999997</v>
      </c>
      <c r="BH258" s="6">
        <v>16683136.290000001</v>
      </c>
      <c r="BI258" s="6">
        <v>2919117.3</v>
      </c>
      <c r="BJ258" s="6">
        <v>0</v>
      </c>
      <c r="BK258" s="6">
        <v>107121940.06999993</v>
      </c>
      <c r="BL258" s="6">
        <v>404624935.20999998</v>
      </c>
      <c r="BM258" s="6">
        <v>62781234953.129997</v>
      </c>
      <c r="BN258" s="6">
        <v>2288820727.8000002</v>
      </c>
      <c r="BO258" s="6">
        <v>65070055680.93</v>
      </c>
      <c r="BP258" s="6">
        <v>706650727.86000001</v>
      </c>
      <c r="BQ258" s="6">
        <v>3757.08828541</v>
      </c>
      <c r="BR258" s="6">
        <v>3932.81334638</v>
      </c>
      <c r="BS258" s="6">
        <v>-4756.9666508999999</v>
      </c>
      <c r="BT258" s="6">
        <v>494.49984568999986</v>
      </c>
      <c r="BU258" s="6">
        <v>1147.63922495</v>
      </c>
      <c r="BV258" s="6">
        <v>1642.1390706399998</v>
      </c>
      <c r="BW258" s="6">
        <v>3482.8334921600035</v>
      </c>
      <c r="BX258" s="6">
        <v>35213.731237719927</v>
      </c>
      <c r="BY258" s="6">
        <v>-4055.4011916500003</v>
      </c>
      <c r="BZ258" s="6">
        <v>23566.397157459996</v>
      </c>
      <c r="CA258" s="6">
        <v>0</v>
      </c>
      <c r="CB258" s="6">
        <v>7993.8694154100003</v>
      </c>
      <c r="CC258" s="6">
        <v>30653.40498359</v>
      </c>
      <c r="CD258" s="6">
        <v>49.290330990000001</v>
      </c>
      <c r="CE258" s="6">
        <v>38696.564729990001</v>
      </c>
      <c r="CF258" s="6">
        <v>0</v>
      </c>
      <c r="CG258" s="6">
        <v>7993.8694154100003</v>
      </c>
      <c r="CH258" s="6">
        <v>7993.8694154100003</v>
      </c>
      <c r="CI258" s="6">
        <v>30653.40498359</v>
      </c>
      <c r="CJ258" s="6">
        <v>49.290330990000001</v>
      </c>
      <c r="CK258" s="6">
        <v>38696.564729990001</v>
      </c>
      <c r="CL258" s="6">
        <v>0</v>
      </c>
      <c r="CM258" s="6">
        <v>0</v>
      </c>
      <c r="CN258" s="6">
        <v>0</v>
      </c>
      <c r="CO258" s="6">
        <v>38696.564729990001</v>
      </c>
      <c r="CP258" s="6">
        <v>15740.468747520003</v>
      </c>
      <c r="CQ258" s="6">
        <v>483.89580891999987</v>
      </c>
      <c r="CR258" s="6">
        <v>0</v>
      </c>
      <c r="CS258" s="6">
        <v>616.05489060999992</v>
      </c>
      <c r="CT258" s="6">
        <v>44934.186796960006</v>
      </c>
      <c r="CU258" s="6">
        <v>61774.606244010007</v>
      </c>
      <c r="CV258" s="6">
        <v>494.49984568999986</v>
      </c>
      <c r="CW258" s="6">
        <v>1642.1390706399998</v>
      </c>
      <c r="CX258" s="6">
        <v>511766.54617999977</v>
      </c>
      <c r="CY258" s="6">
        <v>225787.95895999987</v>
      </c>
      <c r="CZ258" s="6">
        <v>9692.7364200000029</v>
      </c>
      <c r="DA258" s="6">
        <v>6311.2544800000042</v>
      </c>
      <c r="DB258" s="6">
        <v>15558.50893</v>
      </c>
      <c r="DC258" s="6"/>
      <c r="DD258" s="6">
        <v>4930.2520499999991</v>
      </c>
      <c r="DE258" s="6">
        <v>23938.143509999998</v>
      </c>
      <c r="DF258" s="6">
        <v>3482.5508399999972</v>
      </c>
      <c r="DG258" s="6">
        <v>115913.62799999988</v>
      </c>
      <c r="DH258" s="6">
        <v>2622.6931799999961</v>
      </c>
      <c r="DI258" s="6">
        <v>2746.8014300000013</v>
      </c>
      <c r="DJ258" s="6">
        <v>7377.934160000008</v>
      </c>
      <c r="DK258" s="6">
        <v>114165.32131000004</v>
      </c>
      <c r="DL258" s="6">
        <v>2052.7575199999974</v>
      </c>
      <c r="DM258" s="6">
        <v>2129.6348799999992</v>
      </c>
      <c r="DN258" s="6">
        <v>11191.504939999972</v>
      </c>
      <c r="DO258" s="6">
        <v>3897.5773800000006</v>
      </c>
      <c r="DP258" s="6">
        <v>613.48796000000004</v>
      </c>
      <c r="DQ258" s="6">
        <v>68585.592230000024</v>
      </c>
      <c r="DR258" s="6"/>
      <c r="DS258" s="6">
        <v>15.610950000000001</v>
      </c>
      <c r="DT258" s="6">
        <v>4080.76532</v>
      </c>
      <c r="DU258" s="6">
        <v>4187.1414299999997</v>
      </c>
      <c r="DV258" s="6">
        <v>21705.202559999852</v>
      </c>
      <c r="DW258" s="6">
        <v>811.84308999999985</v>
      </c>
      <c r="DX258" s="6">
        <v>5937.7828699999945</v>
      </c>
      <c r="DY258" s="6">
        <v>21872.053330000006</v>
      </c>
      <c r="DZ258" s="6">
        <v>48845.30341</v>
      </c>
      <c r="EA258" s="6">
        <v>239.21885999999998</v>
      </c>
      <c r="EB258" s="6">
        <v>34532.639779999954</v>
      </c>
      <c r="EC258" s="6">
        <v>1150.5102400000001</v>
      </c>
      <c r="ED258" s="6">
        <v>104.5</v>
      </c>
      <c r="EE258" s="6">
        <v>97.8</v>
      </c>
      <c r="EF258" s="6">
        <v>101</v>
      </c>
      <c r="EG258" s="6">
        <v>102.3</v>
      </c>
      <c r="EH258" s="6">
        <v>106.9</v>
      </c>
      <c r="EI258" s="6">
        <v>103.2</v>
      </c>
      <c r="EJ258" s="6">
        <v>100.7</v>
      </c>
      <c r="EK258" s="6">
        <v>113.4</v>
      </c>
      <c r="EL258" s="6">
        <v>6733.973</v>
      </c>
      <c r="EM258" s="6">
        <v>19022.328000000001</v>
      </c>
      <c r="EN258" s="6">
        <v>857.65899999999999</v>
      </c>
      <c r="EO258" s="6">
        <v>1122.3</v>
      </c>
      <c r="EP258" s="6">
        <v>3937.3789999999999</v>
      </c>
      <c r="EQ258" s="6">
        <v>9444.3960000000006</v>
      </c>
      <c r="ER258" s="6">
        <v>1077.521</v>
      </c>
      <c r="ES258" s="6">
        <v>2399.4720000000002</v>
      </c>
      <c r="ET258" s="6">
        <v>1597.1590000000001</v>
      </c>
      <c r="EU258" s="6">
        <v>301.28399999999999</v>
      </c>
      <c r="EV258" s="6">
        <v>1007.809</v>
      </c>
      <c r="EW258" s="6">
        <v>189.011</v>
      </c>
      <c r="EX258" s="6">
        <v>7013.0559999999996</v>
      </c>
      <c r="EY258" s="6">
        <v>3127.529</v>
      </c>
      <c r="EZ258" s="6">
        <v>112.199</v>
      </c>
      <c r="FA258" s="6">
        <v>92.644000000000005</v>
      </c>
      <c r="FB258" s="6">
        <v>14968.259739003588</v>
      </c>
      <c r="FC258" s="6">
        <v>1512.846</v>
      </c>
      <c r="FD258" s="6">
        <v>7406.1284800000003</v>
      </c>
      <c r="FE258" s="6">
        <v>13916.67093</v>
      </c>
      <c r="FF258" s="6">
        <v>940.577</v>
      </c>
      <c r="FG258" s="6">
        <v>61647.751930332524</v>
      </c>
      <c r="FH258" s="6">
        <v>8411.1564625850333</v>
      </c>
      <c r="FI258" s="6">
        <v>24770.213</v>
      </c>
      <c r="FJ258" s="6">
        <v>507.05700000000002</v>
      </c>
      <c r="FK258" s="6">
        <v>392.98099999999999</v>
      </c>
      <c r="FL258" s="6">
        <v>159.066</v>
      </c>
      <c r="FM258" s="6">
        <v>6</v>
      </c>
      <c r="FN258" s="6">
        <v>21929.692087695021</v>
      </c>
      <c r="FO258" s="6">
        <v>1478</v>
      </c>
      <c r="FP258" s="6">
        <v>30526</v>
      </c>
      <c r="FQ258" s="6">
        <v>46966</v>
      </c>
      <c r="FR258" s="6">
        <v>2834.9490000000001</v>
      </c>
      <c r="FS258" s="6">
        <v>3061.0720000000001</v>
      </c>
      <c r="FT258" s="6">
        <v>1359.4069999999999</v>
      </c>
      <c r="FU258" s="6">
        <v>318.10300000000001</v>
      </c>
      <c r="FV258" s="6">
        <v>167052.98290083965</v>
      </c>
      <c r="FW258" s="6">
        <v>178986.652</v>
      </c>
      <c r="FX258" s="6">
        <v>90247.885999999999</v>
      </c>
      <c r="FY258" s="6">
        <v>144674.508</v>
      </c>
      <c r="FZ258" s="6">
        <v>197141</v>
      </c>
      <c r="GA258" s="6">
        <v>268669</v>
      </c>
      <c r="GB258" s="6">
        <v>1227181.9809999999</v>
      </c>
      <c r="GC258" s="6">
        <v>1009946.995</v>
      </c>
      <c r="GD258" s="6">
        <v>59701.392999999996</v>
      </c>
      <c r="GE258" s="6">
        <v>148765.60399999999</v>
      </c>
      <c r="GF258" s="6">
        <v>5462</v>
      </c>
      <c r="GG258" s="6">
        <v>103882.36500000001</v>
      </c>
      <c r="GH258" s="6">
        <v>414871</v>
      </c>
      <c r="GI258" s="6">
        <v>1296</v>
      </c>
      <c r="GJ258" s="6">
        <v>126458.496</v>
      </c>
      <c r="GK258" s="6">
        <v>63770.375</v>
      </c>
      <c r="GL258" s="6">
        <v>7304445</v>
      </c>
      <c r="GM258" s="6">
        <v>542361</v>
      </c>
      <c r="GN258" s="6">
        <v>904590</v>
      </c>
      <c r="GO258" s="6">
        <v>348216</v>
      </c>
      <c r="GP258" s="6">
        <v>532976</v>
      </c>
      <c r="GQ258" s="6">
        <v>23398</v>
      </c>
      <c r="GR258" s="6">
        <v>9296251</v>
      </c>
      <c r="GS258" s="6">
        <v>104.5</v>
      </c>
      <c r="GT258" s="6">
        <v>102.7</v>
      </c>
      <c r="GU258" s="6">
        <v>109</v>
      </c>
      <c r="GV258" s="6">
        <v>97.8</v>
      </c>
      <c r="GW258" s="6">
        <v>101</v>
      </c>
      <c r="GX258" s="6">
        <v>102.3</v>
      </c>
      <c r="GY258" s="6">
        <v>106.9</v>
      </c>
      <c r="GZ258" s="6">
        <v>103.2</v>
      </c>
      <c r="HA258" s="6">
        <v>106.2</v>
      </c>
      <c r="HB258" s="6">
        <v>100.7</v>
      </c>
      <c r="HC258" s="6">
        <v>113.4</v>
      </c>
      <c r="HD258" s="6">
        <v>127.1</v>
      </c>
      <c r="HE258" s="6">
        <v>105.4</v>
      </c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>
        <v>71666029.799999997</v>
      </c>
      <c r="HQ258" s="6">
        <v>10960218.789999999</v>
      </c>
      <c r="HR258" s="6">
        <v>157333867.5</v>
      </c>
      <c r="HS258" s="6">
        <v>70789822.269999996</v>
      </c>
      <c r="HT258" s="6">
        <v>28085788.27</v>
      </c>
      <c r="HU258" s="6">
        <v>32942849.449999999</v>
      </c>
      <c r="HV258" s="6">
        <v>6408195.1699999999</v>
      </c>
      <c r="HW258" s="6">
        <v>9701277.8800000008</v>
      </c>
      <c r="HX258" s="6">
        <v>3714626.36</v>
      </c>
      <c r="HY258" s="6">
        <v>25993630.350000001</v>
      </c>
      <c r="HZ258" s="6">
        <v>6811822.7599999998</v>
      </c>
      <c r="IA258" s="6">
        <v>20632534.219999999</v>
      </c>
      <c r="IB258" s="6">
        <v>5588019.6200000001</v>
      </c>
      <c r="IC258" s="6">
        <v>122301.52</v>
      </c>
      <c r="ID258" s="6">
        <v>26157.29</v>
      </c>
      <c r="IE258" s="6">
        <v>511392.81</v>
      </c>
      <c r="IF258" s="6">
        <v>36549</v>
      </c>
      <c r="IG258" s="6">
        <v>249684.5</v>
      </c>
      <c r="IH258" s="6">
        <v>8441.75</v>
      </c>
      <c r="II258" s="6">
        <v>5981</v>
      </c>
      <c r="IJ258" s="6">
        <v>308123.3</v>
      </c>
      <c r="IK258" s="6">
        <v>7411.49</v>
      </c>
      <c r="IL258" s="6">
        <v>33950.1</v>
      </c>
      <c r="IM258" s="6">
        <v>103976.12</v>
      </c>
      <c r="IN258" s="6">
        <v>4760.33</v>
      </c>
      <c r="IO258" s="6">
        <v>210641.61</v>
      </c>
      <c r="IP258" s="6">
        <v>308280.98</v>
      </c>
      <c r="IQ258" s="6">
        <v>344.01311495733074</v>
      </c>
    </row>
    <row r="259" spans="1:251" x14ac:dyDescent="0.2">
      <c r="A259" s="3">
        <v>42826</v>
      </c>
      <c r="B259" s="6">
        <v>2055.6533307200002</v>
      </c>
      <c r="C259" s="6">
        <v>5368.7477617699988</v>
      </c>
      <c r="D259" s="6">
        <v>15169.448603890001</v>
      </c>
      <c r="E259" s="6">
        <v>1739.7980835399994</v>
      </c>
      <c r="F259" s="6">
        <v>6521.0645415500012</v>
      </c>
      <c r="G259" s="6">
        <v>2546.8392415799999</v>
      </c>
      <c r="H259" s="6">
        <v>5843.1334802399997</v>
      </c>
      <c r="I259" s="6">
        <v>659.10906045999991</v>
      </c>
      <c r="J259" s="6">
        <v>4734.6107738199998</v>
      </c>
      <c r="K259" s="6">
        <v>1348.5733395700001</v>
      </c>
      <c r="L259" s="6">
        <v>45986.978217140007</v>
      </c>
      <c r="M259" s="6">
        <v>3.71</v>
      </c>
      <c r="N259" s="6">
        <v>4.12</v>
      </c>
      <c r="O259" s="6">
        <v>4.76</v>
      </c>
      <c r="P259" s="6">
        <v>4.51</v>
      </c>
      <c r="Q259" s="6">
        <v>4.95</v>
      </c>
      <c r="R259" s="6">
        <v>1105.18297431</v>
      </c>
      <c r="S259" s="6">
        <v>1980.3166907000002</v>
      </c>
      <c r="T259" s="6">
        <v>1997.013526769</v>
      </c>
      <c r="U259" s="6">
        <v>709.94447962799995</v>
      </c>
      <c r="V259" s="6">
        <v>834.82587145999992</v>
      </c>
      <c r="W259" s="6">
        <v>19.440000000000001</v>
      </c>
      <c r="X259" s="6">
        <v>6.64</v>
      </c>
      <c r="Y259" s="6">
        <v>4.59</v>
      </c>
      <c r="Z259" s="6">
        <v>4.28</v>
      </c>
      <c r="AA259" s="6">
        <v>6.68</v>
      </c>
      <c r="AB259" s="6">
        <v>6.36</v>
      </c>
      <c r="AC259" s="6">
        <v>9.11</v>
      </c>
      <c r="AD259" s="6">
        <v>10.01</v>
      </c>
      <c r="AE259" s="6">
        <v>9.2100000000000009</v>
      </c>
      <c r="AF259" s="6">
        <v>6.34</v>
      </c>
      <c r="AG259" s="6">
        <v>4.0999999999999996</v>
      </c>
      <c r="AH259" s="6">
        <v>1.9859599999999998E-2</v>
      </c>
      <c r="AI259" s="6">
        <v>0.9449536999999999</v>
      </c>
      <c r="AJ259" s="6">
        <v>0.91</v>
      </c>
      <c r="AK259" s="6">
        <v>2.1</v>
      </c>
      <c r="AL259" s="6">
        <v>3.02</v>
      </c>
      <c r="AM259" s="6">
        <v>3.5899896</v>
      </c>
      <c r="AN259" s="6">
        <v>1.9859599999999998E-2</v>
      </c>
      <c r="AO259" s="6">
        <v>1.3601019000000001</v>
      </c>
      <c r="AP259" s="6">
        <v>3.2596027999999997</v>
      </c>
      <c r="AQ259" s="6">
        <v>11187035.459999999</v>
      </c>
      <c r="AR259" s="6">
        <v>39554831.799999997</v>
      </c>
      <c r="AS259" s="6">
        <v>315669298.04000002</v>
      </c>
      <c r="AT259" s="6">
        <v>722769.5</v>
      </c>
      <c r="AU259" s="6">
        <v>60638306.460000001</v>
      </c>
      <c r="AV259" s="6">
        <v>12172227.620000001</v>
      </c>
      <c r="AW259" s="6">
        <v>6616539.46</v>
      </c>
      <c r="AX259" s="6">
        <v>0</v>
      </c>
      <c r="AY259" s="6">
        <v>56575385.840000033</v>
      </c>
      <c r="AZ259" s="6">
        <v>503136394.18000001</v>
      </c>
      <c r="BA259" s="6">
        <v>121585495</v>
      </c>
      <c r="BB259" s="6">
        <v>0</v>
      </c>
      <c r="BC259" s="6">
        <v>27985435.100000001</v>
      </c>
      <c r="BD259" s="6">
        <v>9246307.3499999996</v>
      </c>
      <c r="BE259" s="6">
        <v>13360319.52</v>
      </c>
      <c r="BF259" s="6">
        <v>71583331.720000014</v>
      </c>
      <c r="BG259" s="6">
        <v>27896991.02</v>
      </c>
      <c r="BH259" s="6">
        <v>11509399.040000001</v>
      </c>
      <c r="BI259" s="6">
        <v>2236018.52</v>
      </c>
      <c r="BJ259" s="6">
        <v>0</v>
      </c>
      <c r="BK259" s="6">
        <v>115360854.91000003</v>
      </c>
      <c r="BL259" s="6">
        <v>400764152.18000001</v>
      </c>
      <c r="BM259" s="6">
        <v>62316609022.540001</v>
      </c>
      <c r="BN259" s="6">
        <v>2203668068.0799999</v>
      </c>
      <c r="BO259" s="6">
        <v>64520277090.620003</v>
      </c>
      <c r="BP259" s="6">
        <v>711876737.02999997</v>
      </c>
      <c r="BQ259" s="6">
        <v>3797.1627938300003</v>
      </c>
      <c r="BR259" s="6">
        <v>3977.6048319699999</v>
      </c>
      <c r="BS259" s="6">
        <v>-4762.5091694499679</v>
      </c>
      <c r="BT259" s="6">
        <v>528.23824832003208</v>
      </c>
      <c r="BU259" s="6">
        <v>1146.47029127</v>
      </c>
      <c r="BV259" s="6">
        <v>1674.7085395900322</v>
      </c>
      <c r="BW259" s="6">
        <v>3484.9657479899834</v>
      </c>
      <c r="BX259" s="6">
        <v>35393.87292636004</v>
      </c>
      <c r="BY259" s="6">
        <v>-4049.2447787099663</v>
      </c>
      <c r="BZ259" s="6">
        <v>23700.992262110005</v>
      </c>
      <c r="CA259" s="6">
        <v>0</v>
      </c>
      <c r="CB259" s="6">
        <v>7959.9325230600007</v>
      </c>
      <c r="CC259" s="6">
        <v>30873.70734968</v>
      </c>
      <c r="CD259" s="6">
        <v>45.198801609999997</v>
      </c>
      <c r="CE259" s="6">
        <v>38878.838674350001</v>
      </c>
      <c r="CF259" s="6">
        <v>0</v>
      </c>
      <c r="CG259" s="6">
        <v>7959.9325230600007</v>
      </c>
      <c r="CH259" s="6">
        <v>7959.9325230600007</v>
      </c>
      <c r="CI259" s="6">
        <v>30873.70734968</v>
      </c>
      <c r="CJ259" s="6">
        <v>45.198801609999997</v>
      </c>
      <c r="CK259" s="6">
        <v>38878.838674350001</v>
      </c>
      <c r="CL259" s="6">
        <v>0</v>
      </c>
      <c r="CM259" s="6">
        <v>0</v>
      </c>
      <c r="CN259" s="6">
        <v>0</v>
      </c>
      <c r="CO259" s="6">
        <v>38878.838674350001</v>
      </c>
      <c r="CP259" s="6">
        <v>14841.247622689985</v>
      </c>
      <c r="CQ259" s="6">
        <v>459.23640289999992</v>
      </c>
      <c r="CR259" s="6">
        <v>0</v>
      </c>
      <c r="CS259" s="6">
        <v>584.66695707000008</v>
      </c>
      <c r="CT259" s="6">
        <v>45311.804455850011</v>
      </c>
      <c r="CU259" s="6">
        <v>61196.955438509998</v>
      </c>
      <c r="CV259" s="6">
        <v>528.23824832003208</v>
      </c>
      <c r="CW259" s="6">
        <v>1674.7085395900322</v>
      </c>
      <c r="CX259" s="6">
        <v>510321.47328999982</v>
      </c>
      <c r="CY259" s="6">
        <v>260759.40892000007</v>
      </c>
      <c r="CZ259" s="6">
        <v>5946.0037499999962</v>
      </c>
      <c r="DA259" s="6">
        <v>6405.6297999999824</v>
      </c>
      <c r="DB259" s="6">
        <v>15427.784350000002</v>
      </c>
      <c r="DC259" s="6"/>
      <c r="DD259" s="6">
        <v>4648.1456899999976</v>
      </c>
      <c r="DE259" s="6">
        <v>13068.276219999991</v>
      </c>
      <c r="DF259" s="6">
        <v>2980.2534599999972</v>
      </c>
      <c r="DG259" s="6">
        <v>124474.44210999996</v>
      </c>
      <c r="DH259" s="6">
        <v>6706.187539999999</v>
      </c>
      <c r="DI259" s="6">
        <v>2326.2284100000093</v>
      </c>
      <c r="DJ259" s="6">
        <v>6301.9999899999875</v>
      </c>
      <c r="DK259" s="6">
        <v>145085.32697999981</v>
      </c>
      <c r="DL259" s="6">
        <v>1571.9966499999966</v>
      </c>
      <c r="DM259" s="6">
        <v>6093.8396800000037</v>
      </c>
      <c r="DN259" s="6">
        <v>10886.326500000003</v>
      </c>
      <c r="DO259" s="6">
        <v>1017.0989200000018</v>
      </c>
      <c r="DP259" s="6">
        <v>255.30992999999981</v>
      </c>
      <c r="DQ259" s="6">
        <v>74422.081520000007</v>
      </c>
      <c r="DR259" s="6"/>
      <c r="DS259" s="6">
        <v>5.2036499999999979</v>
      </c>
      <c r="DT259" s="6">
        <v>6910.4462799999992</v>
      </c>
      <c r="DU259" s="6">
        <v>3806.9111499999763</v>
      </c>
      <c r="DV259" s="6">
        <v>33966.663320000051</v>
      </c>
      <c r="DW259" s="6">
        <v>2624.79754</v>
      </c>
      <c r="DX259" s="6">
        <v>32967.422420000024</v>
      </c>
      <c r="DY259" s="6">
        <v>8523.3129800000042</v>
      </c>
      <c r="DZ259" s="6">
        <v>44417.41558999999</v>
      </c>
      <c r="EA259" s="6">
        <v>568.1889500000002</v>
      </c>
      <c r="EB259" s="6">
        <v>42360.646829999998</v>
      </c>
      <c r="EC259" s="6">
        <v>350.62235999999984</v>
      </c>
      <c r="ED259" s="6">
        <v>104.5</v>
      </c>
      <c r="EE259" s="6">
        <v>97.7</v>
      </c>
      <c r="EF259" s="6">
        <v>100.9</v>
      </c>
      <c r="EG259" s="6">
        <v>102.4</v>
      </c>
      <c r="EH259" s="6">
        <v>107</v>
      </c>
      <c r="EI259" s="6">
        <v>103</v>
      </c>
      <c r="EJ259" s="6">
        <v>100.7</v>
      </c>
      <c r="EK259" s="6">
        <v>113.4</v>
      </c>
      <c r="EL259" s="6">
        <v>7651.0209999999997</v>
      </c>
      <c r="EM259" s="6">
        <v>21859.378000000001</v>
      </c>
      <c r="EN259" s="6">
        <v>872.56600000000003</v>
      </c>
      <c r="EO259" s="6">
        <v>1504.558</v>
      </c>
      <c r="EP259" s="6">
        <v>2731.0419999999999</v>
      </c>
      <c r="EQ259" s="6">
        <v>5273.7330000000002</v>
      </c>
      <c r="ER259" s="6">
        <v>1350.856</v>
      </c>
      <c r="ES259" s="6">
        <v>2972.17</v>
      </c>
      <c r="ET259" s="6">
        <v>1941.6010000000001</v>
      </c>
      <c r="EU259" s="6">
        <v>318.87099999999998</v>
      </c>
      <c r="EV259" s="6">
        <v>674.49599999999998</v>
      </c>
      <c r="EW259" s="6">
        <v>93.048000000000002</v>
      </c>
      <c r="EX259" s="6">
        <v>5889.7809999999999</v>
      </c>
      <c r="EY259" s="6">
        <v>2162.6550000000002</v>
      </c>
      <c r="EZ259" s="6">
        <v>88.024000000000001</v>
      </c>
      <c r="FA259" s="6">
        <v>79.433000000000007</v>
      </c>
      <c r="FB259" s="6">
        <v>12945.787761223775</v>
      </c>
      <c r="FC259" s="6">
        <v>1365.914</v>
      </c>
      <c r="FD259" s="6">
        <v>7327.36438</v>
      </c>
      <c r="FE259" s="6">
        <v>13531.165620000002</v>
      </c>
      <c r="FF259" s="6">
        <v>760.46199999999999</v>
      </c>
      <c r="FG259" s="6">
        <v>17290.272374600245</v>
      </c>
      <c r="FH259" s="6">
        <v>6671.8820861678005</v>
      </c>
      <c r="FI259" s="6">
        <v>24081.574000000001</v>
      </c>
      <c r="FJ259" s="6">
        <v>292.50299999999999</v>
      </c>
      <c r="FK259" s="6">
        <v>466.47899999999998</v>
      </c>
      <c r="FL259" s="6">
        <v>174.88300000000001</v>
      </c>
      <c r="FM259" s="6">
        <v>15.866</v>
      </c>
      <c r="FN259" s="6">
        <v>19500.034957631146</v>
      </c>
      <c r="FO259" s="6">
        <v>1401.2380000000001</v>
      </c>
      <c r="FP259" s="6">
        <v>24253</v>
      </c>
      <c r="FQ259" s="6">
        <v>39767</v>
      </c>
      <c r="FR259" s="6">
        <v>3787.27</v>
      </c>
      <c r="FS259" s="6">
        <v>3674.04</v>
      </c>
      <c r="FT259" s="6">
        <v>1229.604</v>
      </c>
      <c r="FU259" s="6">
        <v>308.89800000000002</v>
      </c>
      <c r="FV259" s="6">
        <v>141448.55301740559</v>
      </c>
      <c r="FW259" s="6">
        <v>167411.82500000001</v>
      </c>
      <c r="FX259" s="6">
        <v>132945.95300000001</v>
      </c>
      <c r="FY259" s="6">
        <v>81106.212</v>
      </c>
      <c r="FZ259" s="6">
        <v>261292</v>
      </c>
      <c r="GA259" s="6">
        <v>85382</v>
      </c>
      <c r="GB259" s="6">
        <v>894630.46600000001</v>
      </c>
      <c r="GC259" s="6">
        <v>621907.63800000004</v>
      </c>
      <c r="GD259" s="6">
        <v>58509.237000000001</v>
      </c>
      <c r="GE259" s="6">
        <v>123955.986</v>
      </c>
      <c r="GF259" s="6">
        <v>4656</v>
      </c>
      <c r="GG259" s="6">
        <v>100827.09050999999</v>
      </c>
      <c r="GH259" s="6">
        <v>425259</v>
      </c>
      <c r="GI259" s="6">
        <v>1224</v>
      </c>
      <c r="GJ259" s="6">
        <v>119316.11500000001</v>
      </c>
      <c r="GK259" s="6">
        <v>68500.100000000006</v>
      </c>
      <c r="GL259" s="6">
        <v>7517693</v>
      </c>
      <c r="GM259" s="6">
        <v>561099</v>
      </c>
      <c r="GN259" s="6">
        <v>869565</v>
      </c>
      <c r="GO259" s="6">
        <v>312806</v>
      </c>
      <c r="GP259" s="6">
        <v>542194</v>
      </c>
      <c r="GQ259" s="6">
        <v>14565</v>
      </c>
      <c r="GR259" s="6">
        <v>9181434.5</v>
      </c>
      <c r="GS259" s="6">
        <v>104.5</v>
      </c>
      <c r="GT259" s="6">
        <v>102.6</v>
      </c>
      <c r="GU259" s="6">
        <v>108.9</v>
      </c>
      <c r="GV259" s="6">
        <v>97.7</v>
      </c>
      <c r="GW259" s="6">
        <v>100.9</v>
      </c>
      <c r="GX259" s="6">
        <v>102.4</v>
      </c>
      <c r="GY259" s="6">
        <v>107</v>
      </c>
      <c r="GZ259" s="6">
        <v>103</v>
      </c>
      <c r="HA259" s="6">
        <v>106.1</v>
      </c>
      <c r="HB259" s="6">
        <v>100.7</v>
      </c>
      <c r="HC259" s="6">
        <v>113.4</v>
      </c>
      <c r="HD259" s="6">
        <v>127.2</v>
      </c>
      <c r="HE259" s="6">
        <v>105.6</v>
      </c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>
        <v>99203788.25</v>
      </c>
      <c r="HQ259" s="6">
        <v>4334324.6900000004</v>
      </c>
      <c r="HR259" s="6">
        <v>19895771.100000001</v>
      </c>
      <c r="HS259" s="6">
        <v>65130837.280000001</v>
      </c>
      <c r="HT259" s="6">
        <v>13161855.82</v>
      </c>
      <c r="HU259" s="6">
        <v>4660395.3499999996</v>
      </c>
      <c r="HV259" s="6">
        <v>5966316.5700000003</v>
      </c>
      <c r="HW259" s="6">
        <v>922327.97</v>
      </c>
      <c r="HX259" s="6">
        <v>2902070.1</v>
      </c>
      <c r="HY259" s="6">
        <v>24217787.41</v>
      </c>
      <c r="HZ259" s="6">
        <v>8282105.0599999996</v>
      </c>
      <c r="IA259" s="6">
        <v>21905023.699999999</v>
      </c>
      <c r="IB259" s="6">
        <v>3924876.49</v>
      </c>
      <c r="IC259" s="6">
        <v>789509.89</v>
      </c>
      <c r="ID259" s="6">
        <v>5661.46</v>
      </c>
      <c r="IE259" s="6">
        <v>578133.53</v>
      </c>
      <c r="IF259" s="6">
        <v>34740.629999999997</v>
      </c>
      <c r="IG259" s="6">
        <v>192628.6</v>
      </c>
      <c r="IH259" s="6">
        <v>6740</v>
      </c>
      <c r="II259" s="6">
        <v>5858</v>
      </c>
      <c r="IJ259" s="6">
        <v>308811.12</v>
      </c>
      <c r="IK259" s="6">
        <v>6208.27</v>
      </c>
      <c r="IL259" s="6">
        <v>31914</v>
      </c>
      <c r="IM259" s="6">
        <v>99985.05</v>
      </c>
      <c r="IN259" s="6">
        <v>3544.33</v>
      </c>
      <c r="IO259" s="6">
        <v>126074.14</v>
      </c>
      <c r="IP259" s="6">
        <v>290781.01</v>
      </c>
      <c r="IQ259" s="6">
        <v>309.60037720109602</v>
      </c>
    </row>
    <row r="260" spans="1:251" x14ac:dyDescent="0.2">
      <c r="A260" s="3">
        <v>42856</v>
      </c>
      <c r="B260" s="6">
        <v>2077.9876008599999</v>
      </c>
      <c r="C260" s="6">
        <v>5405.129778450002</v>
      </c>
      <c r="D260" s="6">
        <v>15274.521366909999</v>
      </c>
      <c r="E260" s="6">
        <v>1737.56524685</v>
      </c>
      <c r="F260" s="6">
        <v>6571.3108592600001</v>
      </c>
      <c r="G260" s="6">
        <v>2474.8878352299998</v>
      </c>
      <c r="H260" s="6">
        <v>5943.1042612700003</v>
      </c>
      <c r="I260" s="6">
        <v>631.69427808</v>
      </c>
      <c r="J260" s="6">
        <v>4751.8710414099996</v>
      </c>
      <c r="K260" s="6">
        <v>1304.2364289</v>
      </c>
      <c r="L260" s="6">
        <v>46172.308697220011</v>
      </c>
      <c r="M260" s="6">
        <v>3.46</v>
      </c>
      <c r="N260" s="6">
        <v>4.1399999999999997</v>
      </c>
      <c r="O260" s="6">
        <v>4.8</v>
      </c>
      <c r="P260" s="6">
        <v>4.55</v>
      </c>
      <c r="Q260" s="6">
        <v>4.95</v>
      </c>
      <c r="R260" s="6">
        <v>1052.2791903600005</v>
      </c>
      <c r="S260" s="6">
        <v>2040.7046340399997</v>
      </c>
      <c r="T260" s="6">
        <v>2213.8002705890008</v>
      </c>
      <c r="U260" s="6">
        <v>446.97400068900009</v>
      </c>
      <c r="V260" s="6">
        <v>881.21657949999997</v>
      </c>
      <c r="W260" s="6">
        <v>19.809999999999999</v>
      </c>
      <c r="X260" s="6">
        <v>6.65</v>
      </c>
      <c r="Y260" s="6">
        <v>4.59</v>
      </c>
      <c r="Z260" s="6">
        <v>4.5</v>
      </c>
      <c r="AA260" s="6">
        <v>6.65</v>
      </c>
      <c r="AB260" s="6">
        <v>6.3</v>
      </c>
      <c r="AC260" s="6">
        <v>9.15</v>
      </c>
      <c r="AD260" s="6">
        <v>10.11</v>
      </c>
      <c r="AE260" s="6">
        <v>9.82</v>
      </c>
      <c r="AF260" s="6">
        <v>6.35</v>
      </c>
      <c r="AG260" s="6">
        <v>4.05</v>
      </c>
      <c r="AH260" s="6">
        <v>2.1489999999999999E-2</v>
      </c>
      <c r="AI260" s="6">
        <v>0.96356319999999995</v>
      </c>
      <c r="AJ260" s="6">
        <v>0.86</v>
      </c>
      <c r="AK260" s="6">
        <v>2.14</v>
      </c>
      <c r="AL260" s="6">
        <v>3.06</v>
      </c>
      <c r="AM260" s="6">
        <v>3.6073689999999998</v>
      </c>
      <c r="AN260" s="6">
        <v>2.1489999999999999E-2</v>
      </c>
      <c r="AO260" s="6">
        <v>1.4762946000000001</v>
      </c>
      <c r="AP260" s="6">
        <v>3.2643963999999999</v>
      </c>
      <c r="AQ260" s="6">
        <v>11475178.800000001</v>
      </c>
      <c r="AR260" s="6">
        <v>39495185.079999998</v>
      </c>
      <c r="AS260" s="6">
        <v>325301132.43000001</v>
      </c>
      <c r="AT260" s="6">
        <v>744731.54</v>
      </c>
      <c r="AU260" s="6">
        <v>73495155.609999999</v>
      </c>
      <c r="AV260" s="6">
        <v>16755006.059999999</v>
      </c>
      <c r="AW260" s="6">
        <v>6644609.0800000001</v>
      </c>
      <c r="AX260" s="6">
        <v>0</v>
      </c>
      <c r="AY260" s="6">
        <v>60598666.019999981</v>
      </c>
      <c r="AZ260" s="6">
        <v>534509664.62</v>
      </c>
      <c r="BA260" s="6">
        <v>125665772.06999999</v>
      </c>
      <c r="BB260" s="6">
        <v>0</v>
      </c>
      <c r="BC260" s="6">
        <v>28627192.760000002</v>
      </c>
      <c r="BD260" s="6">
        <v>10551614.93</v>
      </c>
      <c r="BE260" s="6">
        <v>14979676.190000001</v>
      </c>
      <c r="BF260" s="6">
        <v>70353278.180000007</v>
      </c>
      <c r="BG260" s="6">
        <v>30126234.07</v>
      </c>
      <c r="BH260" s="6">
        <v>16862080.109999999</v>
      </c>
      <c r="BI260" s="6">
        <v>2143300.1</v>
      </c>
      <c r="BJ260" s="6">
        <v>0</v>
      </c>
      <c r="BK260" s="6">
        <v>100362040.31</v>
      </c>
      <c r="BL260" s="6">
        <v>399671188.72000003</v>
      </c>
      <c r="BM260" s="6">
        <v>62303537122.169998</v>
      </c>
      <c r="BN260" s="6">
        <v>2272328242.0599999</v>
      </c>
      <c r="BO260" s="6">
        <v>64575865364.229996</v>
      </c>
      <c r="BP260" s="6">
        <v>770736681.94000006</v>
      </c>
      <c r="BQ260" s="6">
        <v>4573.9156307900003</v>
      </c>
      <c r="BR260" s="6">
        <v>4764.6256622700012</v>
      </c>
      <c r="BS260" s="6">
        <v>-5502.557206369961</v>
      </c>
      <c r="BT260" s="6">
        <v>481.29503031003844</v>
      </c>
      <c r="BU260" s="6">
        <v>1183.33618103</v>
      </c>
      <c r="BV260" s="6">
        <v>1664.6312113400386</v>
      </c>
      <c r="BW260" s="6">
        <v>4138.9543449000012</v>
      </c>
      <c r="BX260" s="6">
        <v>34776.58741298005</v>
      </c>
      <c r="BY260" s="6">
        <v>-4873.9754457099607</v>
      </c>
      <c r="BZ260" s="6">
        <v>23896.882758170002</v>
      </c>
      <c r="CA260" s="6">
        <v>0</v>
      </c>
      <c r="CB260" s="6">
        <v>8042.4739883300008</v>
      </c>
      <c r="CC260" s="6">
        <v>30828.756651339994</v>
      </c>
      <c r="CD260" s="6">
        <v>44.311118440000008</v>
      </c>
      <c r="CE260" s="6">
        <v>38915.54175810999</v>
      </c>
      <c r="CF260" s="6">
        <v>0</v>
      </c>
      <c r="CG260" s="6">
        <v>8042.4739883300008</v>
      </c>
      <c r="CH260" s="6">
        <v>8042.4739883300008</v>
      </c>
      <c r="CI260" s="6">
        <v>30828.756651339994</v>
      </c>
      <c r="CJ260" s="6">
        <v>44.311118440000008</v>
      </c>
      <c r="CK260" s="6">
        <v>38915.54175810999</v>
      </c>
      <c r="CL260" s="6">
        <v>0</v>
      </c>
      <c r="CM260" s="6">
        <v>0</v>
      </c>
      <c r="CN260" s="6">
        <v>0</v>
      </c>
      <c r="CO260" s="6">
        <v>38915.54175810999</v>
      </c>
      <c r="CP260" s="6">
        <v>14600.374775369999</v>
      </c>
      <c r="CQ260" s="6">
        <v>466.1063118400001</v>
      </c>
      <c r="CR260" s="6">
        <v>0</v>
      </c>
      <c r="CS260" s="6">
        <v>573.4862724599999</v>
      </c>
      <c r="CT260" s="6">
        <v>45617.783172730007</v>
      </c>
      <c r="CU260" s="6">
        <v>61257.750532400009</v>
      </c>
      <c r="CV260" s="6">
        <v>481.29503031003844</v>
      </c>
      <c r="CW260" s="6">
        <v>1664.6312113400386</v>
      </c>
      <c r="CX260" s="6">
        <v>533042.88733000052</v>
      </c>
      <c r="CY260" s="6">
        <v>498527.5805199999</v>
      </c>
      <c r="CZ260" s="6">
        <v>9473.3541000000023</v>
      </c>
      <c r="DA260" s="6">
        <v>6467.5568100000028</v>
      </c>
      <c r="DB260" s="6">
        <v>14679.301300000005</v>
      </c>
      <c r="DC260" s="6"/>
      <c r="DD260" s="6">
        <v>2399.4317700000033</v>
      </c>
      <c r="DE260" s="6">
        <v>28854.177910000028</v>
      </c>
      <c r="DF260" s="6">
        <v>4031.4697300000025</v>
      </c>
      <c r="DG260" s="6">
        <v>119214.70111000001</v>
      </c>
      <c r="DH260" s="6">
        <v>13412.537049999997</v>
      </c>
      <c r="DI260" s="6">
        <v>2605.8495800000055</v>
      </c>
      <c r="DJ260" s="6">
        <v>7302.2304800000002</v>
      </c>
      <c r="DK260" s="6">
        <v>99706.188110000134</v>
      </c>
      <c r="DL260" s="6">
        <v>1755.3930400000056</v>
      </c>
      <c r="DM260" s="6">
        <v>1799.1849299999997</v>
      </c>
      <c r="DN260" s="6">
        <v>11926.851999999963</v>
      </c>
      <c r="DO260" s="6">
        <v>623.69091000000014</v>
      </c>
      <c r="DP260" s="6">
        <v>86.871740000000102</v>
      </c>
      <c r="DQ260" s="6">
        <v>150218.1218299999</v>
      </c>
      <c r="DR260" s="6"/>
      <c r="DS260" s="6">
        <v>635.66714999999999</v>
      </c>
      <c r="DT260" s="6">
        <v>85112.211890000006</v>
      </c>
      <c r="DU260" s="6">
        <v>61061.84736</v>
      </c>
      <c r="DV260" s="6">
        <v>76711.928630000111</v>
      </c>
      <c r="DW260" s="6">
        <v>8021.4654299999993</v>
      </c>
      <c r="DX260" s="6">
        <v>42231.023909999938</v>
      </c>
      <c r="DY260" s="6">
        <v>10030.643219999998</v>
      </c>
      <c r="DZ260" s="6">
        <v>22152.984960000009</v>
      </c>
      <c r="EA260" s="6">
        <v>253.31625999999977</v>
      </c>
      <c r="EB260" s="6">
        <v>22517.938510000004</v>
      </c>
      <c r="EC260" s="6">
        <v>344.47860999999989</v>
      </c>
      <c r="ED260" s="6">
        <v>104.5</v>
      </c>
      <c r="EE260" s="6">
        <v>97.4</v>
      </c>
      <c r="EF260" s="6">
        <v>101</v>
      </c>
      <c r="EG260" s="6">
        <v>102.4</v>
      </c>
      <c r="EH260" s="6">
        <v>107.1</v>
      </c>
      <c r="EI260" s="6">
        <v>103.2</v>
      </c>
      <c r="EJ260" s="6">
        <v>100.8</v>
      </c>
      <c r="EK260" s="6">
        <v>113.4</v>
      </c>
      <c r="EL260" s="6">
        <v>10960.932000000001</v>
      </c>
      <c r="EM260" s="6">
        <v>31335.934000000001</v>
      </c>
      <c r="EN260" s="6">
        <v>138.38999999999999</v>
      </c>
      <c r="EO260" s="6">
        <v>312.88799999999998</v>
      </c>
      <c r="EP260" s="6">
        <v>1189.5440000000001</v>
      </c>
      <c r="EQ260" s="6">
        <v>2398.1689999999999</v>
      </c>
      <c r="ER260" s="6">
        <v>978.43100000000004</v>
      </c>
      <c r="ES260" s="6">
        <v>2078.6039999999998</v>
      </c>
      <c r="ET260" s="6">
        <v>2315.5880000000002</v>
      </c>
      <c r="EU260" s="6">
        <v>360.28100000000001</v>
      </c>
      <c r="EV260" s="6">
        <v>5601.46</v>
      </c>
      <c r="EW260" s="6">
        <v>709.17200000000003</v>
      </c>
      <c r="EX260" s="6">
        <v>7143.9679999999998</v>
      </c>
      <c r="EY260" s="6">
        <v>2216.2919999999999</v>
      </c>
      <c r="EZ260" s="6">
        <v>37.665999999999997</v>
      </c>
      <c r="FA260" s="6">
        <v>18.634</v>
      </c>
      <c r="FB260" s="6">
        <v>13968.208783798091</v>
      </c>
      <c r="FC260" s="6">
        <v>1631.4760000000001</v>
      </c>
      <c r="FD260" s="6">
        <v>8066.67263</v>
      </c>
      <c r="FE260" s="6">
        <v>15829.84649</v>
      </c>
      <c r="FF260" s="6">
        <v>842.16800000000001</v>
      </c>
      <c r="FG260" s="6">
        <v>0</v>
      </c>
      <c r="FH260" s="6">
        <v>69.750566893424036</v>
      </c>
      <c r="FI260" s="6">
        <v>27231.205000000002</v>
      </c>
      <c r="FJ260" s="6">
        <v>321.50400000000002</v>
      </c>
      <c r="FK260" s="6">
        <v>666.63199999999995</v>
      </c>
      <c r="FL260" s="6">
        <v>181.29499999999999</v>
      </c>
      <c r="FM260" s="6">
        <v>6.2279999999999998</v>
      </c>
      <c r="FN260" s="6">
        <v>20433.857540565463</v>
      </c>
      <c r="FO260" s="6">
        <v>699.25699999999995</v>
      </c>
      <c r="FP260" s="6">
        <v>28531</v>
      </c>
      <c r="FQ260" s="6">
        <v>45287</v>
      </c>
      <c r="FR260" s="6">
        <v>3559.221</v>
      </c>
      <c r="FS260" s="6">
        <v>3461.1529999999998</v>
      </c>
      <c r="FT260" s="6">
        <v>1352.9059999999999</v>
      </c>
      <c r="FU260" s="6">
        <v>344.16199999999998</v>
      </c>
      <c r="FV260" s="6">
        <v>151984.22693455752</v>
      </c>
      <c r="FW260" s="6">
        <v>164493.10724999997</v>
      </c>
      <c r="FX260" s="6">
        <v>133098.27100000001</v>
      </c>
      <c r="FY260" s="6">
        <v>36993.069000000003</v>
      </c>
      <c r="FZ260" s="6">
        <v>426880</v>
      </c>
      <c r="GA260" s="6">
        <v>110029</v>
      </c>
      <c r="GB260" s="6">
        <v>1111599.219</v>
      </c>
      <c r="GC260" s="6">
        <v>741983.82799999998</v>
      </c>
      <c r="GD260" s="6">
        <v>64243.527000000002</v>
      </c>
      <c r="GE260" s="6">
        <v>140582.587</v>
      </c>
      <c r="GF260" s="6">
        <v>5667</v>
      </c>
      <c r="GG260" s="6">
        <v>100324.44899999999</v>
      </c>
      <c r="GH260" s="6">
        <v>378822</v>
      </c>
      <c r="GI260" s="6">
        <v>1123</v>
      </c>
      <c r="GJ260" s="6">
        <v>108019.552</v>
      </c>
      <c r="GK260" s="6">
        <v>78516.942999999999</v>
      </c>
      <c r="GL260" s="6">
        <v>6841853</v>
      </c>
      <c r="GM260" s="6">
        <v>571389</v>
      </c>
      <c r="GN260" s="6">
        <v>898121</v>
      </c>
      <c r="GO260" s="6">
        <v>255207</v>
      </c>
      <c r="GP260" s="6">
        <v>633413</v>
      </c>
      <c r="GQ260" s="6">
        <v>9501</v>
      </c>
      <c r="GR260" s="6">
        <v>9143421.5</v>
      </c>
      <c r="GS260" s="6">
        <v>104.5</v>
      </c>
      <c r="GT260" s="6">
        <v>102.5</v>
      </c>
      <c r="GU260" s="6">
        <v>108.9</v>
      </c>
      <c r="GV260" s="6">
        <v>97.4</v>
      </c>
      <c r="GW260" s="6">
        <v>101</v>
      </c>
      <c r="GX260" s="6">
        <v>102.4</v>
      </c>
      <c r="GY260" s="6">
        <v>107.1</v>
      </c>
      <c r="GZ260" s="6">
        <v>103.2</v>
      </c>
      <c r="HA260" s="6">
        <v>106</v>
      </c>
      <c r="HB260" s="6">
        <v>100.8</v>
      </c>
      <c r="HC260" s="6">
        <v>113.4</v>
      </c>
      <c r="HD260" s="6">
        <v>127.2</v>
      </c>
      <c r="HE260" s="6">
        <v>105.7</v>
      </c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>
        <v>78121879.739999995</v>
      </c>
      <c r="HQ260" s="6">
        <v>2040156.06</v>
      </c>
      <c r="HR260" s="6">
        <v>22923401.550000001</v>
      </c>
      <c r="HS260" s="6">
        <v>65067731.149999999</v>
      </c>
      <c r="HT260" s="6">
        <v>11109471.57</v>
      </c>
      <c r="HU260" s="6">
        <v>6189120.6600000001</v>
      </c>
      <c r="HV260" s="6">
        <v>6042902.3099999996</v>
      </c>
      <c r="HW260" s="6">
        <v>1292246.8</v>
      </c>
      <c r="HX260" s="6">
        <v>3039286.23</v>
      </c>
      <c r="HY260" s="6">
        <v>27775264.93</v>
      </c>
      <c r="HZ260" s="6">
        <v>7283937.1299999999</v>
      </c>
      <c r="IA260" s="6">
        <v>26425067.989999998</v>
      </c>
      <c r="IB260" s="6">
        <v>4548302.08</v>
      </c>
      <c r="IC260" s="6">
        <v>790316.07</v>
      </c>
      <c r="ID260" s="6">
        <v>6793.63</v>
      </c>
      <c r="IE260" s="6">
        <v>502887.96</v>
      </c>
      <c r="IF260" s="6">
        <v>34904</v>
      </c>
      <c r="IG260" s="6">
        <v>243279.38</v>
      </c>
      <c r="IH260" s="6">
        <v>8154.5</v>
      </c>
      <c r="II260" s="6">
        <v>4165</v>
      </c>
      <c r="IJ260" s="6">
        <v>453393.3</v>
      </c>
      <c r="IK260" s="6">
        <v>12527.4</v>
      </c>
      <c r="IL260" s="6">
        <v>70536</v>
      </c>
      <c r="IM260" s="6">
        <v>97133.119999999995</v>
      </c>
      <c r="IN260" s="6">
        <v>3316.05</v>
      </c>
      <c r="IO260" s="6">
        <v>128931.08</v>
      </c>
      <c r="IP260" s="6">
        <v>288933.71000000002</v>
      </c>
      <c r="IQ260" s="6">
        <v>316.05628864936699</v>
      </c>
    </row>
    <row r="261" spans="1:251" x14ac:dyDescent="0.2">
      <c r="A261" s="3">
        <v>42887</v>
      </c>
      <c r="B261" s="6">
        <v>2100.1436645400004</v>
      </c>
      <c r="C261" s="6">
        <v>5440.4561995000022</v>
      </c>
      <c r="D261" s="6">
        <v>15429.808021270001</v>
      </c>
      <c r="E261" s="6">
        <v>1733.8555410499996</v>
      </c>
      <c r="F261" s="6">
        <v>6714.693162380001</v>
      </c>
      <c r="G261" s="6">
        <v>2484.94507415</v>
      </c>
      <c r="H261" s="6">
        <v>5759.3260405399997</v>
      </c>
      <c r="I261" s="6">
        <v>637.36339877</v>
      </c>
      <c r="J261" s="6">
        <v>4869.0131301400006</v>
      </c>
      <c r="K261" s="6">
        <v>1345.9355924699998</v>
      </c>
      <c r="L261" s="6">
        <v>46515.53982481001</v>
      </c>
      <c r="M261" s="6">
        <v>3.47</v>
      </c>
      <c r="N261" s="6">
        <v>4.05</v>
      </c>
      <c r="O261" s="6">
        <v>4.79</v>
      </c>
      <c r="P261" s="6">
        <v>4.4627702702702701</v>
      </c>
      <c r="Q261" s="6">
        <v>5.0199999999999996</v>
      </c>
      <c r="R261" s="6">
        <v>1364.71105431</v>
      </c>
      <c r="S261" s="6">
        <v>1537.1240368700001</v>
      </c>
      <c r="T261" s="6">
        <v>2238.3400875119996</v>
      </c>
      <c r="U261" s="6">
        <v>460.09651902100001</v>
      </c>
      <c r="V261" s="6">
        <v>906.71327336499996</v>
      </c>
      <c r="W261" s="6">
        <v>19.88</v>
      </c>
      <c r="X261" s="6">
        <v>6.65</v>
      </c>
      <c r="Y261" s="6">
        <v>4.59</v>
      </c>
      <c r="Z261" s="6">
        <v>4.24</v>
      </c>
      <c r="AA261" s="6">
        <v>6.65</v>
      </c>
      <c r="AB261" s="6">
        <v>6.23</v>
      </c>
      <c r="AC261" s="6">
        <v>9.14</v>
      </c>
      <c r="AD261" s="6">
        <v>10.09</v>
      </c>
      <c r="AE261" s="6">
        <v>9.85</v>
      </c>
      <c r="AF261" s="6">
        <v>6.35</v>
      </c>
      <c r="AG261" s="6">
        <v>4.13</v>
      </c>
      <c r="AH261" s="6">
        <v>1.9626399999999999E-2</v>
      </c>
      <c r="AI261" s="6">
        <v>0.94028500000000004</v>
      </c>
      <c r="AJ261" s="6">
        <v>0.87</v>
      </c>
      <c r="AK261" s="6">
        <v>2.17</v>
      </c>
      <c r="AL261" s="6">
        <v>3.06</v>
      </c>
      <c r="AM261" s="6">
        <v>3.6134271000000004</v>
      </c>
      <c r="AN261" s="6">
        <v>1.9626399999999999E-2</v>
      </c>
      <c r="AO261" s="6">
        <v>1.4533404999999999</v>
      </c>
      <c r="AP261" s="6">
        <v>3.2804091999999998</v>
      </c>
      <c r="AQ261" s="6">
        <v>12130964.109999999</v>
      </c>
      <c r="AR261" s="6">
        <v>39792944.520000003</v>
      </c>
      <c r="AS261" s="6">
        <v>327470865.08999997</v>
      </c>
      <c r="AT261" s="6">
        <v>800232.91999999993</v>
      </c>
      <c r="AU261" s="6">
        <v>71764739.420000002</v>
      </c>
      <c r="AV261" s="6">
        <v>19166874.149999999</v>
      </c>
      <c r="AW261" s="6">
        <v>7934718.0099999998</v>
      </c>
      <c r="AX261" s="6">
        <v>0</v>
      </c>
      <c r="AY261" s="6">
        <v>81273862.25000006</v>
      </c>
      <c r="AZ261" s="6">
        <v>560335200.47000003</v>
      </c>
      <c r="BA261" s="6">
        <v>126353130.83</v>
      </c>
      <c r="BB261" s="6">
        <v>0</v>
      </c>
      <c r="BC261" s="6">
        <v>28000490.149999999</v>
      </c>
      <c r="BD261" s="6">
        <v>9607091.1699999999</v>
      </c>
      <c r="BE261" s="6">
        <v>15109650.25</v>
      </c>
      <c r="BF261" s="6">
        <v>69686696.400000006</v>
      </c>
      <c r="BG261" s="6">
        <v>31298181.210000001</v>
      </c>
      <c r="BH261" s="6">
        <v>17428136.259999998</v>
      </c>
      <c r="BI261" s="6">
        <v>6871012.1099999994</v>
      </c>
      <c r="BJ261" s="6">
        <v>0</v>
      </c>
      <c r="BK261" s="6">
        <v>103081668.74000001</v>
      </c>
      <c r="BL261" s="6">
        <v>407436057.12</v>
      </c>
      <c r="BM261" s="6">
        <v>62842402875.379997</v>
      </c>
      <c r="BN261" s="6">
        <v>2099014363.77</v>
      </c>
      <c r="BO261" s="6">
        <v>64941417239.149994</v>
      </c>
      <c r="BP261" s="6">
        <v>765039277.23000002</v>
      </c>
      <c r="BQ261" s="6">
        <v>4337.6371392700003</v>
      </c>
      <c r="BR261" s="6">
        <v>4559.1982532100001</v>
      </c>
      <c r="BS261" s="6">
        <v>-5304.3250630500106</v>
      </c>
      <c r="BT261" s="6">
        <v>495.70456643998841</v>
      </c>
      <c r="BU261" s="6">
        <v>1234.3485753100001</v>
      </c>
      <c r="BV261" s="6">
        <v>1730.0531417499885</v>
      </c>
      <c r="BW261" s="6">
        <v>3972.4886679800002</v>
      </c>
      <c r="BX261" s="6">
        <v>35132.54201629998</v>
      </c>
      <c r="BY261" s="6">
        <v>-4690.4997668600136</v>
      </c>
      <c r="BZ261" s="6">
        <v>24082.561362839991</v>
      </c>
      <c r="CA261" s="6">
        <v>0</v>
      </c>
      <c r="CB261" s="6">
        <v>7921.5865247300026</v>
      </c>
      <c r="CC261" s="6">
        <v>31139.637623730006</v>
      </c>
      <c r="CD261" s="6">
        <v>43.806535789999998</v>
      </c>
      <c r="CE261" s="6">
        <v>39105.030684250007</v>
      </c>
      <c r="CF261" s="6">
        <v>0</v>
      </c>
      <c r="CG261" s="6">
        <v>7921.5865247300026</v>
      </c>
      <c r="CH261" s="6">
        <v>7921.5865247300026</v>
      </c>
      <c r="CI261" s="6">
        <v>31139.637623730006</v>
      </c>
      <c r="CJ261" s="6">
        <v>43.806535789999998</v>
      </c>
      <c r="CK261" s="6">
        <v>39105.030684250007</v>
      </c>
      <c r="CL261" s="6">
        <v>0</v>
      </c>
      <c r="CM261" s="6">
        <v>0</v>
      </c>
      <c r="CN261" s="6">
        <v>0</v>
      </c>
      <c r="CO261" s="6">
        <v>39105.030684250007</v>
      </c>
      <c r="CP261" s="6">
        <v>14630.454184789998</v>
      </c>
      <c r="CQ261" s="6">
        <v>480.97607780999999</v>
      </c>
      <c r="CR261" s="6">
        <v>0</v>
      </c>
      <c r="CS261" s="6">
        <v>604.35316577000003</v>
      </c>
      <c r="CT261" s="6">
        <v>45886.949833279999</v>
      </c>
      <c r="CU261" s="6">
        <v>61602.733261649999</v>
      </c>
      <c r="CV261" s="6">
        <v>495.70456643998841</v>
      </c>
      <c r="CW261" s="6">
        <v>1730.0531417499883</v>
      </c>
      <c r="CX261" s="6">
        <v>626456.59222000104</v>
      </c>
      <c r="CY261" s="6">
        <v>288509.05517000018</v>
      </c>
      <c r="CZ261" s="6">
        <v>7372.5639600000013</v>
      </c>
      <c r="DA261" s="6">
        <v>6511.0848000000005</v>
      </c>
      <c r="DB261" s="6">
        <v>20719.884099999977</v>
      </c>
      <c r="DC261" s="6"/>
      <c r="DD261" s="6">
        <v>5969.2385600000025</v>
      </c>
      <c r="DE261" s="6">
        <v>4748.9942199999987</v>
      </c>
      <c r="DF261" s="6">
        <v>4009.9005199999829</v>
      </c>
      <c r="DG261" s="6">
        <v>121315.26180000079</v>
      </c>
      <c r="DH261" s="6">
        <v>3619.9956400000005</v>
      </c>
      <c r="DI261" s="6">
        <v>2537.4811999999938</v>
      </c>
      <c r="DJ261" s="6">
        <v>6691.6213200000038</v>
      </c>
      <c r="DK261" s="6">
        <v>106588.94994000041</v>
      </c>
      <c r="DL261" s="6">
        <v>2425.0781500000003</v>
      </c>
      <c r="DM261" s="6">
        <v>2270.2079600000011</v>
      </c>
      <c r="DN261" s="6">
        <v>15027.972230000101</v>
      </c>
      <c r="DO261" s="6">
        <v>1769.8107699999978</v>
      </c>
      <c r="DP261" s="6">
        <v>963.30554000000029</v>
      </c>
      <c r="DQ261" s="6">
        <v>44174.580530000028</v>
      </c>
      <c r="DR261" s="6"/>
      <c r="DS261" s="6">
        <v>455.20363999999989</v>
      </c>
      <c r="DT261" s="6">
        <v>34134.718679999991</v>
      </c>
      <c r="DU261" s="6">
        <v>3966.4383899999557</v>
      </c>
      <c r="DV261" s="6">
        <v>31276.587850000142</v>
      </c>
      <c r="DW261" s="6">
        <v>1200.0153100000005</v>
      </c>
      <c r="DX261" s="6">
        <v>51834.934740000041</v>
      </c>
      <c r="DY261" s="6">
        <v>12008.096839999989</v>
      </c>
      <c r="DZ261" s="6">
        <v>59517.182870000004</v>
      </c>
      <c r="EA261" s="6">
        <v>356.81629999999984</v>
      </c>
      <c r="EB261" s="6">
        <v>28871.55790000008</v>
      </c>
      <c r="EC261" s="6">
        <v>1022.2457600000007</v>
      </c>
      <c r="ED261" s="6">
        <v>104.3</v>
      </c>
      <c r="EE261" s="6">
        <v>97.2</v>
      </c>
      <c r="EF261" s="6">
        <v>101</v>
      </c>
      <c r="EG261" s="6">
        <v>102.4</v>
      </c>
      <c r="EH261" s="6">
        <v>107.9</v>
      </c>
      <c r="EI261" s="6">
        <v>102.8</v>
      </c>
      <c r="EJ261" s="6">
        <v>100.7</v>
      </c>
      <c r="EK261" s="6">
        <v>113.4</v>
      </c>
      <c r="EL261" s="6">
        <v>9459.2659999999996</v>
      </c>
      <c r="EM261" s="6">
        <v>27206.824000000001</v>
      </c>
      <c r="EN261" s="6">
        <v>539.76099999999997</v>
      </c>
      <c r="EO261" s="6">
        <v>1332.9380000000001</v>
      </c>
      <c r="EP261" s="6">
        <v>342.56900000000002</v>
      </c>
      <c r="EQ261" s="6">
        <v>1108.4110000000001</v>
      </c>
      <c r="ER261" s="6">
        <v>713.61500000000001</v>
      </c>
      <c r="ES261" s="6">
        <v>1574.08</v>
      </c>
      <c r="ET261" s="6">
        <v>2174.4549999999999</v>
      </c>
      <c r="EU261" s="6">
        <v>241.17599999999999</v>
      </c>
      <c r="EV261" s="6">
        <v>8029.2139999999999</v>
      </c>
      <c r="EW261" s="6">
        <v>1252.9970000000001</v>
      </c>
      <c r="EX261" s="6">
        <v>5681.4189999999999</v>
      </c>
      <c r="EY261" s="6">
        <v>1734.394</v>
      </c>
      <c r="EZ261" s="6">
        <v>32.694000000000003</v>
      </c>
      <c r="FA261" s="6">
        <v>11.081</v>
      </c>
      <c r="FB261" s="6">
        <v>13464.647847164846</v>
      </c>
      <c r="FC261" s="6">
        <v>1652.1661119999999</v>
      </c>
      <c r="FD261" s="6">
        <v>7950.5000115000003</v>
      </c>
      <c r="FE261" s="6">
        <v>15843.418800000001</v>
      </c>
      <c r="FF261" s="6">
        <v>951.98299999999995</v>
      </c>
      <c r="FG261" s="6">
        <v>0</v>
      </c>
      <c r="FH261" s="6">
        <v>46.621315192743765</v>
      </c>
      <c r="FI261" s="6">
        <v>26147.254000000001</v>
      </c>
      <c r="FJ261" s="6">
        <v>451.779</v>
      </c>
      <c r="FK261" s="6">
        <v>542.96699999999998</v>
      </c>
      <c r="FL261" s="6">
        <v>255.262</v>
      </c>
      <c r="FM261" s="6">
        <v>10.692</v>
      </c>
      <c r="FN261" s="6">
        <v>18624.132726635671</v>
      </c>
      <c r="FO261" s="6">
        <v>1060.5</v>
      </c>
      <c r="FP261" s="6">
        <v>27302</v>
      </c>
      <c r="FQ261" s="6">
        <v>42186</v>
      </c>
      <c r="FR261" s="6">
        <v>3798.7919999999999</v>
      </c>
      <c r="FS261" s="6">
        <v>4206.18</v>
      </c>
      <c r="FT261" s="6">
        <v>1853.471</v>
      </c>
      <c r="FU261" s="6">
        <v>491.52199999999999</v>
      </c>
      <c r="FV261" s="6">
        <v>150069.10705329533</v>
      </c>
      <c r="FW261" s="6">
        <v>179423.04</v>
      </c>
      <c r="FX261" s="6">
        <v>123412.238</v>
      </c>
      <c r="FY261" s="6">
        <v>68568.225999999995</v>
      </c>
      <c r="FZ261" s="6">
        <v>241196</v>
      </c>
      <c r="GA261" s="6">
        <v>167011</v>
      </c>
      <c r="GB261" s="6">
        <v>1061963.0759999999</v>
      </c>
      <c r="GC261" s="6">
        <v>607382.65800000005</v>
      </c>
      <c r="GD261" s="6">
        <v>57055.341</v>
      </c>
      <c r="GE261" s="6">
        <v>95440.161999999997</v>
      </c>
      <c r="GF261" s="6">
        <v>4734</v>
      </c>
      <c r="GG261" s="6">
        <v>95754.870999999999</v>
      </c>
      <c r="GH261" s="6">
        <v>365433</v>
      </c>
      <c r="GI261" s="6">
        <v>985</v>
      </c>
      <c r="GJ261" s="6">
        <v>101576.272</v>
      </c>
      <c r="GK261" s="6">
        <v>78139.198000000004</v>
      </c>
      <c r="GL261" s="6">
        <v>7106122</v>
      </c>
      <c r="GM261" s="6">
        <v>610975</v>
      </c>
      <c r="GN261" s="6">
        <v>877732</v>
      </c>
      <c r="GO261" s="6">
        <v>218776</v>
      </c>
      <c r="GP261" s="6">
        <v>645710</v>
      </c>
      <c r="GQ261" s="6">
        <v>13246</v>
      </c>
      <c r="GR261" s="6">
        <v>9203966.5</v>
      </c>
      <c r="GS261" s="6">
        <v>104.3</v>
      </c>
      <c r="GT261" s="6">
        <v>102</v>
      </c>
      <c r="GU261" s="6">
        <v>108.4</v>
      </c>
      <c r="GV261" s="6">
        <v>97.2</v>
      </c>
      <c r="GW261" s="6">
        <v>101</v>
      </c>
      <c r="GX261" s="6">
        <v>102.4</v>
      </c>
      <c r="GY261" s="6">
        <v>107.9</v>
      </c>
      <c r="GZ261" s="6">
        <v>102.8</v>
      </c>
      <c r="HA261" s="6">
        <v>105.8</v>
      </c>
      <c r="HB261" s="6">
        <v>100.7</v>
      </c>
      <c r="HC261" s="6">
        <v>113.4</v>
      </c>
      <c r="HD261" s="6">
        <v>127.1</v>
      </c>
      <c r="HE261" s="6">
        <v>105.9</v>
      </c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>
        <v>82679036.409999996</v>
      </c>
      <c r="HQ261" s="6">
        <v>10293268.300000001</v>
      </c>
      <c r="HR261" s="6">
        <v>231615245.78999999</v>
      </c>
      <c r="HS261" s="6">
        <v>167186389.94999999</v>
      </c>
      <c r="HT261" s="6">
        <v>8220293.4000000004</v>
      </c>
      <c r="HU261" s="6">
        <v>52403257.259999998</v>
      </c>
      <c r="HV261" s="6">
        <v>5835971.5899999999</v>
      </c>
      <c r="HW261" s="6">
        <v>8092628.9699999997</v>
      </c>
      <c r="HX261" s="6">
        <v>10490901.359999999</v>
      </c>
      <c r="HY261" s="6">
        <v>26996346.75</v>
      </c>
      <c r="HZ261" s="6">
        <v>7454023.6399999997</v>
      </c>
      <c r="IA261" s="6">
        <v>20676492.98</v>
      </c>
      <c r="IB261" s="6">
        <v>3843188.02</v>
      </c>
      <c r="IC261" s="6">
        <v>727416.03</v>
      </c>
      <c r="ID261" s="6">
        <v>6943.33</v>
      </c>
      <c r="IE261" s="6">
        <v>566188.69999999995</v>
      </c>
      <c r="IF261" s="6">
        <v>31978</v>
      </c>
      <c r="IG261" s="6">
        <v>221111.2</v>
      </c>
      <c r="IH261" s="6">
        <v>7193</v>
      </c>
      <c r="II261" s="6">
        <v>9395</v>
      </c>
      <c r="IJ261" s="6">
        <v>409079.05</v>
      </c>
      <c r="IK261" s="6">
        <v>9473.4599999999991</v>
      </c>
      <c r="IL261" s="6">
        <v>20162</v>
      </c>
      <c r="IM261" s="6">
        <v>101791.25</v>
      </c>
      <c r="IN261" s="6">
        <v>3712.65</v>
      </c>
      <c r="IO261" s="6">
        <v>61122.8</v>
      </c>
      <c r="IP261" s="6">
        <v>1677746.67</v>
      </c>
      <c r="IQ261" s="6">
        <v>324.68053068439701</v>
      </c>
    </row>
    <row r="262" spans="1:251" x14ac:dyDescent="0.2">
      <c r="A262" s="3">
        <v>42917</v>
      </c>
      <c r="B262" s="6">
        <v>2122.5516808899997</v>
      </c>
      <c r="C262" s="6">
        <v>5443.1553149399997</v>
      </c>
      <c r="D262" s="6">
        <v>15513.85238013</v>
      </c>
      <c r="E262" s="6">
        <v>1747.15015541</v>
      </c>
      <c r="F262" s="6">
        <v>6682.3348555300008</v>
      </c>
      <c r="G262" s="6">
        <v>2518.7147509899996</v>
      </c>
      <c r="H262" s="6">
        <v>5946.7771605599992</v>
      </c>
      <c r="I262" s="6">
        <v>627.81720596000002</v>
      </c>
      <c r="J262" s="6">
        <v>4865.7620022600004</v>
      </c>
      <c r="K262" s="6">
        <v>1323.1150758300003</v>
      </c>
      <c r="L262" s="6">
        <v>46791.2305825</v>
      </c>
      <c r="M262" s="6">
        <v>3.44</v>
      </c>
      <c r="N262" s="6">
        <v>3.92</v>
      </c>
      <c r="O262" s="6">
        <v>4.74</v>
      </c>
      <c r="P262" s="6">
        <v>4.4800000000000004</v>
      </c>
      <c r="Q262" s="6">
        <v>4.9000000000000004</v>
      </c>
      <c r="R262" s="6">
        <v>1519.0961514490009</v>
      </c>
      <c r="S262" s="6">
        <v>1515.8334880550005</v>
      </c>
      <c r="T262" s="6">
        <v>2240.0987119740007</v>
      </c>
      <c r="U262" s="6">
        <v>470.81979921300007</v>
      </c>
      <c r="V262" s="6">
        <v>870.49175539999999</v>
      </c>
      <c r="W262" s="6">
        <v>19.899999999999999</v>
      </c>
      <c r="X262" s="6">
        <v>6.68</v>
      </c>
      <c r="Y262" s="6">
        <v>4.57</v>
      </c>
      <c r="Z262" s="6">
        <v>4.26</v>
      </c>
      <c r="AA262" s="6">
        <v>6.67</v>
      </c>
      <c r="AB262" s="6">
        <v>6.28</v>
      </c>
      <c r="AC262" s="6">
        <v>9.14</v>
      </c>
      <c r="AD262" s="6">
        <v>10.08</v>
      </c>
      <c r="AE262" s="6">
        <v>9.84</v>
      </c>
      <c r="AF262" s="6">
        <v>6.36</v>
      </c>
      <c r="AG262" s="6">
        <v>3.96</v>
      </c>
      <c r="AH262" s="6">
        <v>1.94672E-2</v>
      </c>
      <c r="AI262" s="6">
        <v>0.93907850000000004</v>
      </c>
      <c r="AJ262" s="6">
        <v>0.97</v>
      </c>
      <c r="AK262" s="6">
        <v>2.12</v>
      </c>
      <c r="AL262" s="6">
        <v>3.01</v>
      </c>
      <c r="AM262" s="6">
        <v>3.6153124999999999</v>
      </c>
      <c r="AN262" s="6">
        <v>1.94672E-2</v>
      </c>
      <c r="AO262" s="6">
        <v>1.4530322</v>
      </c>
      <c r="AP262" s="6">
        <v>3.2934848000000003</v>
      </c>
      <c r="AQ262" s="6">
        <v>12684651.550000001</v>
      </c>
      <c r="AR262" s="6">
        <v>39878248.219999999</v>
      </c>
      <c r="AS262" s="6">
        <v>330989514.04000002</v>
      </c>
      <c r="AT262" s="6">
        <v>917442.30999999994</v>
      </c>
      <c r="AU262" s="6">
        <v>87166180.469999999</v>
      </c>
      <c r="AV262" s="6">
        <v>24275644.940000001</v>
      </c>
      <c r="AW262" s="6">
        <v>4538103.04</v>
      </c>
      <c r="AX262" s="6">
        <v>0</v>
      </c>
      <c r="AY262" s="6">
        <v>52266138.949999928</v>
      </c>
      <c r="AZ262" s="6">
        <v>552715923.51999998</v>
      </c>
      <c r="BA262" s="6">
        <v>129900334.68000001</v>
      </c>
      <c r="BB262" s="6">
        <v>0</v>
      </c>
      <c r="BC262" s="6">
        <v>29638611.579999998</v>
      </c>
      <c r="BD262" s="6">
        <v>9848650.120000001</v>
      </c>
      <c r="BE262" s="6">
        <v>14029156.300000001</v>
      </c>
      <c r="BF262" s="6">
        <v>72583648.850000009</v>
      </c>
      <c r="BG262" s="6">
        <v>28500748.550000001</v>
      </c>
      <c r="BH262" s="6">
        <v>19406698.52</v>
      </c>
      <c r="BI262" s="6">
        <v>2667772.83</v>
      </c>
      <c r="BJ262" s="6">
        <v>0</v>
      </c>
      <c r="BK262" s="6">
        <v>113575399.38</v>
      </c>
      <c r="BL262" s="6">
        <v>420151020.81</v>
      </c>
      <c r="BM262" s="6">
        <v>62851196877.389999</v>
      </c>
      <c r="BN262" s="6">
        <v>2238993421.9299998</v>
      </c>
      <c r="BO262" s="6">
        <v>65090190299.32</v>
      </c>
      <c r="BP262" s="6">
        <v>756951119.79999995</v>
      </c>
      <c r="BQ262" s="6">
        <v>3909.6115338700001</v>
      </c>
      <c r="BR262" s="6">
        <v>4135.8054961100006</v>
      </c>
      <c r="BS262" s="6">
        <v>-4931.8313747200009</v>
      </c>
      <c r="BT262" s="6">
        <v>492.63125693000012</v>
      </c>
      <c r="BU262" s="6">
        <v>1264.6700696600001</v>
      </c>
      <c r="BV262" s="6">
        <v>1757.3013265900001</v>
      </c>
      <c r="BW262" s="6">
        <v>3552.2446938100074</v>
      </c>
      <c r="BX262" s="6">
        <v>35864.210738340007</v>
      </c>
      <c r="BY262" s="6">
        <v>-4228.6479364400002</v>
      </c>
      <c r="BZ262" s="6">
        <v>24279.310812500004</v>
      </c>
      <c r="CA262" s="6">
        <v>0</v>
      </c>
      <c r="CB262" s="6">
        <v>8090.8187004100018</v>
      </c>
      <c r="CC262" s="6">
        <v>31285.078252159998</v>
      </c>
      <c r="CD262" s="6">
        <v>40.55847979</v>
      </c>
      <c r="CE262" s="6">
        <v>39416.455432360002</v>
      </c>
      <c r="CF262" s="6">
        <v>0</v>
      </c>
      <c r="CG262" s="6">
        <v>8090.8187004100018</v>
      </c>
      <c r="CH262" s="6">
        <v>8090.8187004100018</v>
      </c>
      <c r="CI262" s="6">
        <v>31285.078252159998</v>
      </c>
      <c r="CJ262" s="6">
        <v>40.55847979</v>
      </c>
      <c r="CK262" s="6">
        <v>39416.455432360002</v>
      </c>
      <c r="CL262" s="6">
        <v>0</v>
      </c>
      <c r="CM262" s="6">
        <v>0</v>
      </c>
      <c r="CN262" s="6">
        <v>0</v>
      </c>
      <c r="CO262" s="6">
        <v>39416.455432360002</v>
      </c>
      <c r="CP262" s="6">
        <v>14500.107861470005</v>
      </c>
      <c r="CQ262" s="6">
        <v>486.40856143999997</v>
      </c>
      <c r="CR262" s="6">
        <v>0</v>
      </c>
      <c r="CS262" s="6">
        <v>597.75708680999992</v>
      </c>
      <c r="CT262" s="6">
        <v>46190.859287729996</v>
      </c>
      <c r="CU262" s="6">
        <v>61775.132797450002</v>
      </c>
      <c r="CV262" s="6">
        <v>492.63125693000012</v>
      </c>
      <c r="CW262" s="6">
        <v>1757.3013265900001</v>
      </c>
      <c r="CX262" s="6">
        <v>572352.42819000036</v>
      </c>
      <c r="CY262" s="6">
        <v>678516.72788999975</v>
      </c>
      <c r="CZ262" s="6">
        <v>13834.192559999987</v>
      </c>
      <c r="DA262" s="6">
        <v>7100.1723300000203</v>
      </c>
      <c r="DB262" s="6">
        <v>15166.694919999956</v>
      </c>
      <c r="DC262" s="6"/>
      <c r="DD262" s="6">
        <v>4688.9849499999991</v>
      </c>
      <c r="DE262" s="6">
        <v>15375.398590000019</v>
      </c>
      <c r="DF262" s="6">
        <v>3404.6224900000207</v>
      </c>
      <c r="DG262" s="6">
        <v>142309.86190999998</v>
      </c>
      <c r="DH262" s="6">
        <v>4388.1605400000062</v>
      </c>
      <c r="DI262" s="6">
        <v>2244.9158899999989</v>
      </c>
      <c r="DJ262" s="6">
        <v>6766.4268100000027</v>
      </c>
      <c r="DK262" s="6">
        <v>112739.27529000008</v>
      </c>
      <c r="DL262" s="6">
        <v>2005.3613099999968</v>
      </c>
      <c r="DM262" s="6">
        <v>1855.9434200000055</v>
      </c>
      <c r="DN262" s="6">
        <v>10935.002530000045</v>
      </c>
      <c r="DO262" s="6">
        <v>6958.8581200000026</v>
      </c>
      <c r="DP262" s="6">
        <v>177.71565000000015</v>
      </c>
      <c r="DQ262" s="6">
        <v>189799.02799</v>
      </c>
      <c r="DR262" s="6"/>
      <c r="DS262" s="6">
        <v>1018.9221500000001</v>
      </c>
      <c r="DT262" s="6">
        <v>3676.1218400000034</v>
      </c>
      <c r="DU262" s="6">
        <v>49387.46205999994</v>
      </c>
      <c r="DV262" s="6">
        <v>48908.691379999938</v>
      </c>
      <c r="DW262" s="6">
        <v>22095.791200000003</v>
      </c>
      <c r="DX262" s="6">
        <v>300729.99917999993</v>
      </c>
      <c r="DY262" s="6">
        <v>9034.9533500000089</v>
      </c>
      <c r="DZ262" s="6">
        <v>14472.571420000017</v>
      </c>
      <c r="EA262" s="6">
        <v>301.8108500000003</v>
      </c>
      <c r="EB262" s="6">
        <v>19886.046970000029</v>
      </c>
      <c r="EC262" s="6">
        <v>4397.0335700000005</v>
      </c>
      <c r="ED262" s="6">
        <v>104.1</v>
      </c>
      <c r="EE262" s="6">
        <v>97.1</v>
      </c>
      <c r="EF262" s="6">
        <v>101.4</v>
      </c>
      <c r="EG262" s="6">
        <v>102.3</v>
      </c>
      <c r="EH262" s="6">
        <v>108.1</v>
      </c>
      <c r="EI262" s="6">
        <v>101.9</v>
      </c>
      <c r="EJ262" s="6">
        <v>100.7</v>
      </c>
      <c r="EK262" s="6">
        <v>113.4</v>
      </c>
      <c r="EL262" s="6">
        <v>8918.366</v>
      </c>
      <c r="EM262" s="6">
        <v>25615.407999999999</v>
      </c>
      <c r="EN262" s="6">
        <v>69.111000000000004</v>
      </c>
      <c r="EO262" s="6">
        <v>154.92400000000001</v>
      </c>
      <c r="EP262" s="6">
        <v>91.046999999999997</v>
      </c>
      <c r="EQ262" s="6">
        <v>303.50900000000001</v>
      </c>
      <c r="ER262" s="6">
        <v>1026.6020000000001</v>
      </c>
      <c r="ES262" s="6">
        <v>2258.7139999999999</v>
      </c>
      <c r="ET262" s="6">
        <v>4135.3140000000003</v>
      </c>
      <c r="EU262" s="6">
        <v>394.17599999999999</v>
      </c>
      <c r="EV262" s="6">
        <v>5534.683</v>
      </c>
      <c r="EW262" s="6">
        <v>1169.598</v>
      </c>
      <c r="EX262" s="6">
        <v>5017.7709999999997</v>
      </c>
      <c r="EY262" s="6">
        <v>1380.261</v>
      </c>
      <c r="EZ262" s="6">
        <v>72.304000000000002</v>
      </c>
      <c r="FA262" s="6">
        <v>13.824</v>
      </c>
      <c r="FB262" s="6">
        <v>13220.797475657098</v>
      </c>
      <c r="FC262" s="6">
        <v>1842.1559999999999</v>
      </c>
      <c r="FD262" s="6">
        <v>7645.6766100000004</v>
      </c>
      <c r="FE262" s="6">
        <v>16840.304609000003</v>
      </c>
      <c r="FF262" s="6">
        <v>1014.202</v>
      </c>
      <c r="FG262" s="6">
        <v>0</v>
      </c>
      <c r="FH262" s="6">
        <v>0</v>
      </c>
      <c r="FI262" s="6">
        <v>24277.018</v>
      </c>
      <c r="FJ262" s="6">
        <v>417.41</v>
      </c>
      <c r="FK262" s="6">
        <v>644.76599999999996</v>
      </c>
      <c r="FL262" s="6">
        <v>208.904</v>
      </c>
      <c r="FM262" s="6">
        <v>90.016000000000005</v>
      </c>
      <c r="FN262" s="6">
        <v>17607.034714854075</v>
      </c>
      <c r="FO262" s="6">
        <v>861.61300000000006</v>
      </c>
      <c r="FP262" s="6">
        <v>26482</v>
      </c>
      <c r="FQ262" s="6">
        <v>44069</v>
      </c>
      <c r="FR262" s="6">
        <v>5030.9089999999997</v>
      </c>
      <c r="FS262" s="6">
        <v>5266.3959999999997</v>
      </c>
      <c r="FT262" s="6">
        <v>1412.9860000000001</v>
      </c>
      <c r="FU262" s="6">
        <v>382.55799999999999</v>
      </c>
      <c r="FV262" s="6">
        <v>144483.32946166655</v>
      </c>
      <c r="FW262" s="6">
        <v>165766</v>
      </c>
      <c r="FX262" s="6">
        <v>152225.99799999999</v>
      </c>
      <c r="FY262" s="6">
        <v>40772.161</v>
      </c>
      <c r="FZ262" s="6">
        <v>199360</v>
      </c>
      <c r="GA262" s="6">
        <v>93119</v>
      </c>
      <c r="GB262" s="6">
        <v>1020968.287</v>
      </c>
      <c r="GC262" s="6">
        <v>742715.58200000005</v>
      </c>
      <c r="GD262" s="6">
        <v>53470.408000000003</v>
      </c>
      <c r="GE262" s="6">
        <v>95814.312000000005</v>
      </c>
      <c r="GF262" s="6">
        <v>4494</v>
      </c>
      <c r="GG262" s="6">
        <v>100203.36337000001</v>
      </c>
      <c r="GH262" s="6">
        <v>329647</v>
      </c>
      <c r="GI262" s="6">
        <v>1095</v>
      </c>
      <c r="GJ262" s="6">
        <v>114957.74</v>
      </c>
      <c r="GK262" s="6">
        <v>83331.368000000002</v>
      </c>
      <c r="GL262" s="6">
        <v>7858577</v>
      </c>
      <c r="GM262" s="6">
        <v>574484</v>
      </c>
      <c r="GN262" s="6">
        <v>921450</v>
      </c>
      <c r="GO262" s="6">
        <v>302664</v>
      </c>
      <c r="GP262" s="6">
        <v>585112</v>
      </c>
      <c r="GQ262" s="6">
        <v>33674</v>
      </c>
      <c r="GR262" s="6">
        <v>9373421.7980000004</v>
      </c>
      <c r="GS262" s="6">
        <v>104.1</v>
      </c>
      <c r="GT262" s="6">
        <v>101.6</v>
      </c>
      <c r="GU262" s="6">
        <v>108.7</v>
      </c>
      <c r="GV262" s="6">
        <v>97.1</v>
      </c>
      <c r="GW262" s="6">
        <v>101.4</v>
      </c>
      <c r="GX262" s="6">
        <v>102.3</v>
      </c>
      <c r="GY262" s="6">
        <v>108.1</v>
      </c>
      <c r="GZ262" s="6">
        <v>101.9</v>
      </c>
      <c r="HA262" s="6">
        <v>105.7</v>
      </c>
      <c r="HB262" s="6">
        <v>100.7</v>
      </c>
      <c r="HC262" s="6">
        <v>113.4</v>
      </c>
      <c r="HD262" s="6">
        <v>127.2</v>
      </c>
      <c r="HE262" s="6">
        <v>106</v>
      </c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>
        <v>85025487.909999996</v>
      </c>
      <c r="HQ262" s="6">
        <v>2862075.65</v>
      </c>
      <c r="HR262" s="6">
        <v>16041343.189999999</v>
      </c>
      <c r="HS262" s="6">
        <v>71817646.430000007</v>
      </c>
      <c r="HT262" s="6">
        <v>10733763.25</v>
      </c>
      <c r="HU262" s="6">
        <v>2413213.7599999998</v>
      </c>
      <c r="HV262" s="6">
        <v>9074368.4700000007</v>
      </c>
      <c r="HW262" s="6">
        <v>301281.71000000002</v>
      </c>
      <c r="HX262" s="6">
        <v>3369321.55</v>
      </c>
      <c r="HY262" s="6">
        <v>28782161.359999999</v>
      </c>
      <c r="HZ262" s="6">
        <v>7629198.4299999997</v>
      </c>
      <c r="IA262" s="6">
        <v>20741814.940000001</v>
      </c>
      <c r="IB262" s="6">
        <v>3946204.34</v>
      </c>
      <c r="IC262" s="6">
        <v>764384.69</v>
      </c>
      <c r="ID262" s="6">
        <v>7511.68</v>
      </c>
      <c r="IE262" s="6">
        <v>529638.71</v>
      </c>
      <c r="IF262" s="6">
        <v>31552</v>
      </c>
      <c r="IG262" s="6">
        <v>215189.64</v>
      </c>
      <c r="IH262" s="6">
        <v>7091.5</v>
      </c>
      <c r="II262" s="6">
        <v>7370</v>
      </c>
      <c r="IJ262" s="6">
        <v>377669.77</v>
      </c>
      <c r="IK262" s="6">
        <v>8629.93</v>
      </c>
      <c r="IL262" s="6">
        <v>48386</v>
      </c>
      <c r="IM262" s="6">
        <v>106733.31</v>
      </c>
      <c r="IN262" s="6">
        <v>4241.5600000000004</v>
      </c>
      <c r="IO262" s="6">
        <v>138468.68</v>
      </c>
      <c r="IP262" s="6">
        <v>685821.81</v>
      </c>
      <c r="IQ262" s="6">
        <v>304.96697043496312</v>
      </c>
    </row>
    <row r="263" spans="1:251" x14ac:dyDescent="0.2">
      <c r="A263" s="3">
        <v>42948</v>
      </c>
      <c r="B263" s="6">
        <v>2126.4749495900005</v>
      </c>
      <c r="C263" s="6">
        <v>5450.0691096299997</v>
      </c>
      <c r="D263" s="6">
        <v>15662.56226463</v>
      </c>
      <c r="E263" s="6">
        <v>1764.2611061300001</v>
      </c>
      <c r="F263" s="6">
        <v>6700.0471163799994</v>
      </c>
      <c r="G263" s="6">
        <v>2531.3983616499995</v>
      </c>
      <c r="H263" s="6">
        <v>5940.119942639999</v>
      </c>
      <c r="I263" s="6">
        <v>623.88532324000005</v>
      </c>
      <c r="J263" s="6">
        <v>4841.9516802799999</v>
      </c>
      <c r="K263" s="6">
        <v>1356.6713617400001</v>
      </c>
      <c r="L263" s="6">
        <v>46997.441215909996</v>
      </c>
      <c r="M263" s="6">
        <v>3.52</v>
      </c>
      <c r="N263" s="6">
        <v>4.05</v>
      </c>
      <c r="O263" s="6">
        <v>4.8</v>
      </c>
      <c r="P263" s="6">
        <v>4.49</v>
      </c>
      <c r="Q263" s="6">
        <v>4.92</v>
      </c>
      <c r="R263" s="6">
        <v>1624.8136622139998</v>
      </c>
      <c r="S263" s="6">
        <v>1516.2184846600001</v>
      </c>
      <c r="T263" s="6">
        <v>2272.7223058910004</v>
      </c>
      <c r="U263" s="6">
        <v>466.00562008499986</v>
      </c>
      <c r="V263" s="6">
        <v>954.54376574999992</v>
      </c>
      <c r="W263" s="6">
        <v>19.809999999999999</v>
      </c>
      <c r="X263" s="6">
        <v>6.68</v>
      </c>
      <c r="Y263" s="6">
        <v>4.5599999999999996</v>
      </c>
      <c r="Z263" s="6">
        <v>4.3</v>
      </c>
      <c r="AA263" s="6">
        <v>6.69</v>
      </c>
      <c r="AB263" s="6">
        <v>6.24</v>
      </c>
      <c r="AC263" s="6">
        <v>9.1</v>
      </c>
      <c r="AD263" s="6">
        <v>10.119999999999999</v>
      </c>
      <c r="AE263" s="6">
        <v>9.9</v>
      </c>
      <c r="AF263" s="6">
        <v>6.35</v>
      </c>
      <c r="AG263" s="6">
        <v>4.12</v>
      </c>
      <c r="AH263" s="6">
        <v>1.9873399999999999E-2</v>
      </c>
      <c r="AI263" s="6">
        <v>0.95733329999999994</v>
      </c>
      <c r="AJ263" s="6">
        <v>0.87</v>
      </c>
      <c r="AK263" s="6">
        <v>2.08</v>
      </c>
      <c r="AL263" s="6">
        <v>3.04</v>
      </c>
      <c r="AM263" s="6">
        <v>3.6075802999999995</v>
      </c>
      <c r="AN263" s="6">
        <v>1.9873399999999999E-2</v>
      </c>
      <c r="AO263" s="6">
        <v>1.466682</v>
      </c>
      <c r="AP263" s="6">
        <v>3.3092111000000002</v>
      </c>
      <c r="AQ263" s="6">
        <v>12186643.17</v>
      </c>
      <c r="AR263" s="6">
        <v>41129317.299999997</v>
      </c>
      <c r="AS263" s="6">
        <v>337113953.81999999</v>
      </c>
      <c r="AT263" s="6">
        <v>1022074.8200000001</v>
      </c>
      <c r="AU263" s="6">
        <v>72349611.890000001</v>
      </c>
      <c r="AV263" s="6">
        <v>6140421.0200000014</v>
      </c>
      <c r="AW263" s="6">
        <v>7284709.459999999</v>
      </c>
      <c r="AX263" s="6">
        <v>0</v>
      </c>
      <c r="AY263" s="6">
        <v>67906248.380000114</v>
      </c>
      <c r="AZ263" s="6">
        <v>545132979.86000001</v>
      </c>
      <c r="BA263" s="6">
        <v>129797781.31999999</v>
      </c>
      <c r="BB263" s="6">
        <v>0</v>
      </c>
      <c r="BC263" s="6">
        <v>30978490.789999999</v>
      </c>
      <c r="BD263" s="6">
        <v>10475415.91</v>
      </c>
      <c r="BE263" s="6">
        <v>15905871.98</v>
      </c>
      <c r="BF263" s="6">
        <v>74700420.339999989</v>
      </c>
      <c r="BG263" s="6">
        <v>32354663.549999997</v>
      </c>
      <c r="BH263" s="6">
        <v>5419401.79</v>
      </c>
      <c r="BI263" s="6">
        <v>3251542.85</v>
      </c>
      <c r="BJ263" s="6">
        <v>0</v>
      </c>
      <c r="BK263" s="6">
        <v>115408451.13</v>
      </c>
      <c r="BL263" s="6">
        <v>418292039.66000003</v>
      </c>
      <c r="BM263" s="6">
        <v>62460448444.209999</v>
      </c>
      <c r="BN263" s="6">
        <v>2220305262.8200002</v>
      </c>
      <c r="BO263" s="6">
        <v>64680753707.029999</v>
      </c>
      <c r="BP263" s="6">
        <v>746068006.77999997</v>
      </c>
      <c r="BQ263" s="6">
        <v>3571.3758189099999</v>
      </c>
      <c r="BR263" s="6">
        <v>3796.8609542299996</v>
      </c>
      <c r="BS263" s="6">
        <v>-4573.5330151899998</v>
      </c>
      <c r="BT263" s="6">
        <v>525.47371980000003</v>
      </c>
      <c r="BU263" s="6">
        <v>1273.6314254999998</v>
      </c>
      <c r="BV263" s="6">
        <v>1799.1051452999998</v>
      </c>
      <c r="BW263" s="6">
        <v>3026.9774409800084</v>
      </c>
      <c r="BX263" s="6">
        <v>36583.386227840012</v>
      </c>
      <c r="BY263" s="6">
        <v>-3973.8594282299982</v>
      </c>
      <c r="BZ263" s="6">
        <v>24457.079364049994</v>
      </c>
      <c r="CA263" s="6">
        <v>0</v>
      </c>
      <c r="CB263" s="6">
        <v>8080.8928161799995</v>
      </c>
      <c r="CC263" s="6">
        <v>31489.627456210008</v>
      </c>
      <c r="CD263" s="6">
        <v>39.843396640000002</v>
      </c>
      <c r="CE263" s="6">
        <v>39610.363669030005</v>
      </c>
      <c r="CF263" s="6">
        <v>0</v>
      </c>
      <c r="CG263" s="6">
        <v>8080.8928161799995</v>
      </c>
      <c r="CH263" s="6">
        <v>8080.8928161799995</v>
      </c>
      <c r="CI263" s="6">
        <v>31489.627456210008</v>
      </c>
      <c r="CJ263" s="6">
        <v>39.843396640000002</v>
      </c>
      <c r="CK263" s="6">
        <v>39610.363669030005</v>
      </c>
      <c r="CL263" s="6">
        <v>0</v>
      </c>
      <c r="CM263" s="6">
        <v>0</v>
      </c>
      <c r="CN263" s="6">
        <v>0</v>
      </c>
      <c r="CO263" s="6">
        <v>39610.363669030005</v>
      </c>
      <c r="CP263" s="6">
        <v>13842.799009400002</v>
      </c>
      <c r="CQ263" s="6">
        <v>457.62381608000004</v>
      </c>
      <c r="CR263" s="6">
        <v>0</v>
      </c>
      <c r="CS263" s="6">
        <v>589.91910119000011</v>
      </c>
      <c r="CT263" s="6">
        <v>46395.117827320006</v>
      </c>
      <c r="CU263" s="6">
        <v>61285.459753990006</v>
      </c>
      <c r="CV263" s="6">
        <v>525.47371980000003</v>
      </c>
      <c r="CW263" s="6">
        <v>1799.1051452999998</v>
      </c>
      <c r="CX263" s="6">
        <v>571878.67716142884</v>
      </c>
      <c r="CY263" s="6">
        <v>325956.68115000002</v>
      </c>
      <c r="CZ263" s="6">
        <v>8233.1526557142806</v>
      </c>
      <c r="DA263" s="6">
        <v>6517.0575085714308</v>
      </c>
      <c r="DB263" s="6">
        <v>16408.81761142856</v>
      </c>
      <c r="DC263" s="6"/>
      <c r="DD263" s="6">
        <v>4742.3130985714306</v>
      </c>
      <c r="DE263" s="6">
        <v>17449.675530000015</v>
      </c>
      <c r="DF263" s="6">
        <v>3429.3788599999993</v>
      </c>
      <c r="DG263" s="6">
        <v>123406.45260000015</v>
      </c>
      <c r="DH263" s="6">
        <v>6964.0769014285725</v>
      </c>
      <c r="DI263" s="6">
        <v>2435.3129914285728</v>
      </c>
      <c r="DJ263" s="6">
        <v>6708.0211285714286</v>
      </c>
      <c r="DK263" s="6">
        <v>96051.277457142947</v>
      </c>
      <c r="DL263" s="6">
        <v>1829.9892571428568</v>
      </c>
      <c r="DM263" s="6">
        <v>2969.9267571428568</v>
      </c>
      <c r="DN263" s="6">
        <v>11569.798234285727</v>
      </c>
      <c r="DO263" s="6">
        <v>2830.0207371428573</v>
      </c>
      <c r="DP263" s="6">
        <v>313.56723285714304</v>
      </c>
      <c r="DQ263" s="6">
        <v>87751.756025714276</v>
      </c>
      <c r="DR263" s="6"/>
      <c r="DS263" s="6">
        <v>304.37250571428564</v>
      </c>
      <c r="DT263" s="6">
        <v>19569.7619342857</v>
      </c>
      <c r="DU263" s="6">
        <v>26808.642091428548</v>
      </c>
      <c r="DV263" s="6">
        <v>43057.310600000026</v>
      </c>
      <c r="DW263" s="6">
        <v>5472.3866828571408</v>
      </c>
      <c r="DX263" s="6">
        <v>62659.357195714292</v>
      </c>
      <c r="DY263" s="6">
        <v>12845.919481428578</v>
      </c>
      <c r="DZ263" s="6">
        <v>27190.936871428577</v>
      </c>
      <c r="EA263" s="6">
        <v>333.81705285714287</v>
      </c>
      <c r="EB263" s="6">
        <v>24314.132715714306</v>
      </c>
      <c r="EC263" s="6">
        <v>1201.6025657142866</v>
      </c>
      <c r="ED263" s="6">
        <v>104.4</v>
      </c>
      <c r="EE263" s="6">
        <v>96.9</v>
      </c>
      <c r="EF263" s="6">
        <v>101.5</v>
      </c>
      <c r="EG263" s="6">
        <v>102</v>
      </c>
      <c r="EH263" s="6">
        <v>107.9</v>
      </c>
      <c r="EI263" s="6">
        <v>103.4</v>
      </c>
      <c r="EJ263" s="6">
        <v>100.7</v>
      </c>
      <c r="EK263" s="6">
        <v>113.4</v>
      </c>
      <c r="EL263" s="6">
        <v>8036.277</v>
      </c>
      <c r="EM263" s="6">
        <v>22878.47</v>
      </c>
      <c r="EN263" s="6">
        <v>85.113</v>
      </c>
      <c r="EO263" s="6">
        <v>193.62</v>
      </c>
      <c r="EP263" s="6">
        <v>115.761</v>
      </c>
      <c r="EQ263" s="6">
        <v>385.892</v>
      </c>
      <c r="ER263" s="6">
        <v>1416.4639999999999</v>
      </c>
      <c r="ES263" s="6">
        <v>3091.279</v>
      </c>
      <c r="ET263" s="6">
        <v>4372.1660000000002</v>
      </c>
      <c r="EU263" s="6">
        <v>705.79300000000001</v>
      </c>
      <c r="EV263" s="6">
        <v>10673.933999999999</v>
      </c>
      <c r="EW263" s="6">
        <v>1791.048</v>
      </c>
      <c r="EX263" s="6">
        <v>6571.2820000000002</v>
      </c>
      <c r="EY263" s="6">
        <v>1900.701</v>
      </c>
      <c r="EZ263" s="6">
        <v>113.38</v>
      </c>
      <c r="FA263" s="6">
        <v>48.615000000000002</v>
      </c>
      <c r="FB263" s="6">
        <v>14852.397806225845</v>
      </c>
      <c r="FC263" s="6">
        <v>1847.3150000000001</v>
      </c>
      <c r="FD263" s="6">
        <v>7878.862430000001</v>
      </c>
      <c r="FE263" s="6">
        <v>15941.711700000002</v>
      </c>
      <c r="FF263" s="6">
        <v>964.46500000000003</v>
      </c>
      <c r="FG263" s="6">
        <v>0</v>
      </c>
      <c r="FH263" s="6">
        <v>0</v>
      </c>
      <c r="FI263" s="6">
        <v>22182.146000000001</v>
      </c>
      <c r="FJ263" s="6">
        <v>339.72199999999998</v>
      </c>
      <c r="FK263" s="6">
        <v>790.51599999999996</v>
      </c>
      <c r="FL263" s="6">
        <v>149.636</v>
      </c>
      <c r="FM263" s="6">
        <v>0</v>
      </c>
      <c r="FN263" s="6">
        <v>18375.795306857144</v>
      </c>
      <c r="FO263" s="6">
        <v>780.4</v>
      </c>
      <c r="FP263" s="6">
        <v>27741</v>
      </c>
      <c r="FQ263" s="6">
        <v>49036</v>
      </c>
      <c r="FR263" s="6">
        <v>3084.2779999999998</v>
      </c>
      <c r="FS263" s="6">
        <v>3213.98</v>
      </c>
      <c r="FT263" s="6">
        <v>1704.2139999999999</v>
      </c>
      <c r="FU263" s="6">
        <v>383.62900000000002</v>
      </c>
      <c r="FV263" s="6">
        <v>147884.35463629814</v>
      </c>
      <c r="FW263" s="6">
        <v>149393.19319771533</v>
      </c>
      <c r="FX263" s="6">
        <v>120107.63099999999</v>
      </c>
      <c r="FY263" s="6">
        <v>72762.793000000005</v>
      </c>
      <c r="FZ263" s="6">
        <v>196925</v>
      </c>
      <c r="GA263" s="6">
        <v>265088</v>
      </c>
      <c r="GB263" s="6">
        <v>1131186.0160000001</v>
      </c>
      <c r="GC263" s="6">
        <v>810032.92500000005</v>
      </c>
      <c r="GD263" s="6">
        <v>62330.508000000002</v>
      </c>
      <c r="GE263" s="6">
        <v>111126.58100000001</v>
      </c>
      <c r="GF263" s="6">
        <v>4432</v>
      </c>
      <c r="GG263" s="6">
        <v>102757.749</v>
      </c>
      <c r="GH263" s="6">
        <v>355952</v>
      </c>
      <c r="GI263" s="6">
        <v>1054</v>
      </c>
      <c r="GJ263" s="6">
        <v>111892.37699999999</v>
      </c>
      <c r="GK263" s="6">
        <v>78965.986999999994</v>
      </c>
      <c r="GL263" s="6">
        <v>7769994</v>
      </c>
      <c r="GM263" s="6">
        <v>585028</v>
      </c>
      <c r="GN263" s="6">
        <v>933036</v>
      </c>
      <c r="GO263" s="6">
        <v>263111</v>
      </c>
      <c r="GP263" s="6">
        <v>631357</v>
      </c>
      <c r="GQ263" s="6">
        <v>38568</v>
      </c>
      <c r="GR263" s="6">
        <v>9211869</v>
      </c>
      <c r="GS263" s="6">
        <v>104.4</v>
      </c>
      <c r="GT263" s="6">
        <v>101.9</v>
      </c>
      <c r="GU263" s="6">
        <v>109.3</v>
      </c>
      <c r="GV263" s="6">
        <v>96.9</v>
      </c>
      <c r="GW263" s="6">
        <v>101.5</v>
      </c>
      <c r="GX263" s="6">
        <v>102</v>
      </c>
      <c r="GY263" s="6">
        <v>107.9</v>
      </c>
      <c r="GZ263" s="6">
        <v>103.4</v>
      </c>
      <c r="HA263" s="6">
        <v>105.6</v>
      </c>
      <c r="HB263" s="6">
        <v>100.7</v>
      </c>
      <c r="HC263" s="6">
        <v>113.4</v>
      </c>
      <c r="HD263" s="6">
        <v>127.5</v>
      </c>
      <c r="HE263" s="6">
        <v>105.6</v>
      </c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>
        <v>74122749.359999999</v>
      </c>
      <c r="HQ263" s="6">
        <v>2636340.46</v>
      </c>
      <c r="HR263" s="6">
        <v>26835317.100000001</v>
      </c>
      <c r="HS263" s="6">
        <v>70440288.549999997</v>
      </c>
      <c r="HT263" s="6">
        <v>7260281.7400000002</v>
      </c>
      <c r="HU263" s="6">
        <v>4127316.89</v>
      </c>
      <c r="HV263" s="6">
        <v>5402325.2599999998</v>
      </c>
      <c r="HW263" s="6">
        <v>1057435.6599999999</v>
      </c>
      <c r="HX263" s="6">
        <v>3086075.06</v>
      </c>
      <c r="HY263" s="6">
        <v>34660438.969999999</v>
      </c>
      <c r="HZ263" s="6">
        <v>7387257.4100000001</v>
      </c>
      <c r="IA263" s="6">
        <v>25693179.510000002</v>
      </c>
      <c r="IB263" s="6">
        <v>2759347.91</v>
      </c>
      <c r="IC263" s="6">
        <v>864408.84</v>
      </c>
      <c r="ID263" s="6">
        <v>4859.8100000000004</v>
      </c>
      <c r="IE263" s="6">
        <v>930129.52</v>
      </c>
      <c r="IF263" s="6">
        <v>39557</v>
      </c>
      <c r="IG263" s="6">
        <v>223050.2</v>
      </c>
      <c r="IH263" s="6">
        <v>7345.1</v>
      </c>
      <c r="II263" s="6">
        <v>4370</v>
      </c>
      <c r="IJ263" s="6">
        <v>461914.65</v>
      </c>
      <c r="IK263" s="6">
        <v>16775.71</v>
      </c>
      <c r="IL263" s="6">
        <v>40530</v>
      </c>
      <c r="IM263" s="6">
        <v>109623.06</v>
      </c>
      <c r="IN263" s="6">
        <v>3774.87</v>
      </c>
      <c r="IO263" s="6">
        <v>69356.97</v>
      </c>
      <c r="IP263" s="6">
        <v>440722.37</v>
      </c>
      <c r="IQ263" s="6">
        <v>318.18986008436855</v>
      </c>
    </row>
    <row r="264" spans="1:251" x14ac:dyDescent="0.2">
      <c r="A264" s="3">
        <v>42979</v>
      </c>
      <c r="B264" s="6">
        <v>2160.3860873299996</v>
      </c>
      <c r="C264" s="6">
        <v>5441.853487880001</v>
      </c>
      <c r="D264" s="6">
        <v>15782.69272567</v>
      </c>
      <c r="E264" s="6">
        <v>1765.2082466399995</v>
      </c>
      <c r="F264" s="6">
        <v>6753.3060626900005</v>
      </c>
      <c r="G264" s="6">
        <v>2558.1140158899998</v>
      </c>
      <c r="H264" s="6">
        <v>6065.2824429799994</v>
      </c>
      <c r="I264" s="6">
        <v>615.42419960999996</v>
      </c>
      <c r="J264" s="6">
        <v>4851.1507796800006</v>
      </c>
      <c r="K264" s="6">
        <v>1333.6326215399999</v>
      </c>
      <c r="L264" s="6">
        <v>47327.050669910001</v>
      </c>
      <c r="M264" s="6">
        <v>3.47</v>
      </c>
      <c r="N264" s="6">
        <v>3.99</v>
      </c>
      <c r="O264" s="6">
        <v>4.7699999999999996</v>
      </c>
      <c r="P264" s="6">
        <v>4.5613382352941176</v>
      </c>
      <c r="Q264" s="6">
        <v>5.04</v>
      </c>
      <c r="R264" s="6">
        <v>1648.0856929799991</v>
      </c>
      <c r="S264" s="6">
        <v>1496.3541062600002</v>
      </c>
      <c r="T264" s="6">
        <v>2450.5036831539992</v>
      </c>
      <c r="U264" s="6">
        <v>396.01722176199985</v>
      </c>
      <c r="V264" s="6">
        <v>923.12737515999981</v>
      </c>
      <c r="W264" s="6">
        <v>19.87</v>
      </c>
      <c r="X264" s="6">
        <v>6.68</v>
      </c>
      <c r="Y264" s="6">
        <v>4.55</v>
      </c>
      <c r="Z264" s="6">
        <v>4.33</v>
      </c>
      <c r="AA264" s="6">
        <v>6.74</v>
      </c>
      <c r="AB264" s="6">
        <v>6.18</v>
      </c>
      <c r="AC264" s="6">
        <v>9.11</v>
      </c>
      <c r="AD264" s="6">
        <v>10.15</v>
      </c>
      <c r="AE264" s="6">
        <v>9.89</v>
      </c>
      <c r="AF264" s="6">
        <v>6.36</v>
      </c>
      <c r="AG264" s="6">
        <v>4.32</v>
      </c>
      <c r="AH264" s="6">
        <v>1.7888399999999999E-2</v>
      </c>
      <c r="AI264" s="6">
        <v>0.93751790000000013</v>
      </c>
      <c r="AJ264" s="6">
        <v>0.86</v>
      </c>
      <c r="AK264" s="6">
        <v>2.31</v>
      </c>
      <c r="AL264" s="6">
        <v>3.04</v>
      </c>
      <c r="AM264" s="6">
        <v>3.6483906000000004</v>
      </c>
      <c r="AN264" s="6">
        <v>1.7888399999999999E-2</v>
      </c>
      <c r="AO264" s="6">
        <v>1.4449307</v>
      </c>
      <c r="AP264" s="6">
        <v>3.3261447999999998</v>
      </c>
      <c r="AQ264" s="6">
        <v>10834691.43</v>
      </c>
      <c r="AR264" s="6">
        <v>40952714.939999998</v>
      </c>
      <c r="AS264" s="6">
        <v>326644173.05000001</v>
      </c>
      <c r="AT264" s="6">
        <v>976216.6</v>
      </c>
      <c r="AU264" s="6">
        <v>67128337.709999993</v>
      </c>
      <c r="AV264" s="6">
        <v>22106193.399999999</v>
      </c>
      <c r="AW264" s="6">
        <v>1382668.6</v>
      </c>
      <c r="AX264" s="6">
        <v>0</v>
      </c>
      <c r="AY264" s="6">
        <v>68913826.340000033</v>
      </c>
      <c r="AZ264" s="6">
        <v>538938822.07000005</v>
      </c>
      <c r="BA264" s="6">
        <v>125553483.05</v>
      </c>
      <c r="BB264" s="6">
        <v>0</v>
      </c>
      <c r="BC264" s="6">
        <v>30645774.079999998</v>
      </c>
      <c r="BD264" s="6">
        <v>10654334.370000001</v>
      </c>
      <c r="BE264" s="6">
        <v>14780161.949999999</v>
      </c>
      <c r="BF264" s="6">
        <v>72786683.359999985</v>
      </c>
      <c r="BG264" s="6">
        <v>29593878.829999998</v>
      </c>
      <c r="BH264" s="6">
        <v>23077502.309999999</v>
      </c>
      <c r="BI264" s="6">
        <v>2290437.0099999998</v>
      </c>
      <c r="BJ264" s="6">
        <v>0</v>
      </c>
      <c r="BK264" s="6">
        <v>122328721.71000004</v>
      </c>
      <c r="BL264" s="6">
        <v>431710976.67000002</v>
      </c>
      <c r="BM264" s="6">
        <v>63115132713.550003</v>
      </c>
      <c r="BN264" s="6">
        <v>2242923634.6599998</v>
      </c>
      <c r="BO264" s="6">
        <v>65358056348.210007</v>
      </c>
      <c r="BP264" s="6">
        <v>751571583.83000004</v>
      </c>
      <c r="BQ264" s="6">
        <v>3571.3758189099999</v>
      </c>
      <c r="BR264" s="6">
        <v>3796.8609542299996</v>
      </c>
      <c r="BS264" s="6">
        <v>-4573.5326527100005</v>
      </c>
      <c r="BT264" s="6">
        <v>525.47408228000006</v>
      </c>
      <c r="BU264" s="6">
        <v>1273.6314254999998</v>
      </c>
      <c r="BV264" s="6">
        <v>1799.1055077799997</v>
      </c>
      <c r="BW264" s="6">
        <v>2971.1922482400005</v>
      </c>
      <c r="BX264" s="6">
        <v>36652.545367880011</v>
      </c>
      <c r="BY264" s="6">
        <v>-3973.8057324299989</v>
      </c>
      <c r="BZ264" s="6">
        <v>24463.81113812</v>
      </c>
      <c r="CA264" s="6">
        <v>0</v>
      </c>
      <c r="CB264" s="6">
        <v>8083.0545276799994</v>
      </c>
      <c r="CC264" s="6">
        <v>31500.839691670004</v>
      </c>
      <c r="CD264" s="6">
        <v>39.843396640000002</v>
      </c>
      <c r="CE264" s="6">
        <v>39623.737615990001</v>
      </c>
      <c r="CF264" s="6">
        <v>0</v>
      </c>
      <c r="CG264" s="6">
        <v>8083.0545276799994</v>
      </c>
      <c r="CH264" s="6">
        <v>8083.0545276799994</v>
      </c>
      <c r="CI264" s="6">
        <v>31500.839691670004</v>
      </c>
      <c r="CJ264" s="6">
        <v>39.843396640000002</v>
      </c>
      <c r="CK264" s="6">
        <v>39623.737615990001</v>
      </c>
      <c r="CL264" s="6">
        <v>0</v>
      </c>
      <c r="CM264" s="6">
        <v>0</v>
      </c>
      <c r="CN264" s="6">
        <v>0</v>
      </c>
      <c r="CO264" s="6">
        <v>39623.737615990001</v>
      </c>
      <c r="CP264" s="6">
        <v>13889.37752382</v>
      </c>
      <c r="CQ264" s="6">
        <v>457.62381608000004</v>
      </c>
      <c r="CR264" s="6">
        <v>0</v>
      </c>
      <c r="CS264" s="6">
        <v>589.91910119000011</v>
      </c>
      <c r="CT264" s="6">
        <v>46405.540166280007</v>
      </c>
      <c r="CU264" s="6">
        <v>61342.460607370005</v>
      </c>
      <c r="CV264" s="6">
        <v>525.47408228000006</v>
      </c>
      <c r="CW264" s="6">
        <v>1799.1055077799997</v>
      </c>
      <c r="CX264" s="6">
        <v>1121507.8491285709</v>
      </c>
      <c r="CY264" s="6">
        <v>483058.58792999998</v>
      </c>
      <c r="CZ264" s="6">
        <v>7320.5605342857016</v>
      </c>
      <c r="DA264" s="6">
        <v>9847.6421114285968</v>
      </c>
      <c r="DB264" s="6">
        <v>19572.353818571599</v>
      </c>
      <c r="DC264" s="6"/>
      <c r="DD264" s="6">
        <v>2820.0569814285564</v>
      </c>
      <c r="DE264" s="6">
        <v>131334.58821999989</v>
      </c>
      <c r="DF264" s="6">
        <v>5197.1608700000088</v>
      </c>
      <c r="DG264" s="6">
        <v>160214.23436999868</v>
      </c>
      <c r="DH264" s="6">
        <v>10119.55102857145</v>
      </c>
      <c r="DI264" s="6">
        <v>3185.7149985714259</v>
      </c>
      <c r="DJ264" s="6">
        <v>6878.2286414285227</v>
      </c>
      <c r="DK264" s="6">
        <v>160465.5248428582</v>
      </c>
      <c r="DL264" s="6">
        <v>2253.6814528571349</v>
      </c>
      <c r="DM264" s="6">
        <v>809.60858285714312</v>
      </c>
      <c r="DN264" s="6">
        <v>12611.188125714227</v>
      </c>
      <c r="DO264" s="6">
        <v>2809.18125714286</v>
      </c>
      <c r="DP264" s="6">
        <v>2246.2737971428569</v>
      </c>
      <c r="DQ264" s="6">
        <v>236585.00132428537</v>
      </c>
      <c r="DR264" s="6"/>
      <c r="DS264" s="6">
        <v>48.462304285714403</v>
      </c>
      <c r="DT264" s="6">
        <v>20533.786485714347</v>
      </c>
      <c r="DU264" s="6">
        <v>7507.0869914285504</v>
      </c>
      <c r="DV264" s="6">
        <v>49826.277690000119</v>
      </c>
      <c r="DW264" s="6">
        <v>2736.3753071428537</v>
      </c>
      <c r="DX264" s="6">
        <v>27138.791984285774</v>
      </c>
      <c r="DY264" s="6">
        <v>1614.36426142856</v>
      </c>
      <c r="DZ264" s="6">
        <v>52331.188738571436</v>
      </c>
      <c r="EA264" s="6">
        <v>334.40161714285796</v>
      </c>
      <c r="EB264" s="6">
        <v>97957.989014285806</v>
      </c>
      <c r="EC264" s="6">
        <v>1597.1135842857138</v>
      </c>
      <c r="ED264" s="6">
        <v>104.7</v>
      </c>
      <c r="EE264" s="6">
        <v>97</v>
      </c>
      <c r="EF264" s="6">
        <v>101.6</v>
      </c>
      <c r="EG264" s="6">
        <v>101.9</v>
      </c>
      <c r="EH264" s="6">
        <v>108.1</v>
      </c>
      <c r="EI264" s="6">
        <v>105.4</v>
      </c>
      <c r="EJ264" s="6">
        <v>100.8</v>
      </c>
      <c r="EK264" s="6">
        <v>113.4</v>
      </c>
      <c r="EL264" s="6">
        <v>9165.7860000000001</v>
      </c>
      <c r="EM264" s="6">
        <v>26711.235000000001</v>
      </c>
      <c r="EN264" s="6">
        <v>0</v>
      </c>
      <c r="EO264" s="6">
        <v>0</v>
      </c>
      <c r="EP264" s="6">
        <v>0</v>
      </c>
      <c r="EQ264" s="6">
        <v>0</v>
      </c>
      <c r="ER264" s="6">
        <v>1106.596</v>
      </c>
      <c r="ES264" s="6">
        <v>2252.6750000000002</v>
      </c>
      <c r="ET264" s="6">
        <v>2685.2020000000002</v>
      </c>
      <c r="EU264" s="6">
        <v>372.13</v>
      </c>
      <c r="EV264" s="6">
        <v>7323.9470000000001</v>
      </c>
      <c r="EW264" s="6">
        <v>1049.95</v>
      </c>
      <c r="EX264" s="6">
        <v>5045.6729999999998</v>
      </c>
      <c r="EY264" s="6">
        <v>1384.095</v>
      </c>
      <c r="EZ264" s="6">
        <v>12.529</v>
      </c>
      <c r="FA264" s="6">
        <v>1.1679999999999999</v>
      </c>
      <c r="FB264" s="6">
        <v>14529.134021453268</v>
      </c>
      <c r="FC264" s="6">
        <v>1535.5730000000001</v>
      </c>
      <c r="FD264" s="6">
        <v>7255.0841300000002</v>
      </c>
      <c r="FE264" s="6">
        <v>14839.513849999999</v>
      </c>
      <c r="FF264" s="6">
        <v>962.17899999999997</v>
      </c>
      <c r="FG264" s="6">
        <v>0</v>
      </c>
      <c r="FH264" s="6">
        <v>0</v>
      </c>
      <c r="FI264" s="6">
        <v>22815.309000000001</v>
      </c>
      <c r="FJ264" s="6">
        <v>286.58100000000002</v>
      </c>
      <c r="FK264" s="6">
        <v>549.10400000000004</v>
      </c>
      <c r="FL264" s="6">
        <v>164.45</v>
      </c>
      <c r="FM264" s="6">
        <v>53.064</v>
      </c>
      <c r="FN264" s="6">
        <v>18061.445619047619</v>
      </c>
      <c r="FO264" s="6">
        <v>0</v>
      </c>
      <c r="FP264" s="6">
        <v>27351</v>
      </c>
      <c r="FQ264" s="6">
        <v>48667</v>
      </c>
      <c r="FR264" s="6">
        <v>2773.442</v>
      </c>
      <c r="FS264" s="6">
        <v>2680.8270000000002</v>
      </c>
      <c r="FT264" s="6">
        <v>1387.6010000000001</v>
      </c>
      <c r="FU264" s="6">
        <v>343.99299999999999</v>
      </c>
      <c r="FV264" s="6">
        <v>145487.07418442666</v>
      </c>
      <c r="FW264" s="6">
        <v>153151.45000000001</v>
      </c>
      <c r="FX264" s="6">
        <v>92141.974000000002</v>
      </c>
      <c r="FY264" s="6">
        <v>46776.57</v>
      </c>
      <c r="FZ264" s="6">
        <v>204771</v>
      </c>
      <c r="GA264" s="6">
        <v>67989</v>
      </c>
      <c r="GB264" s="6">
        <v>1081052.3540000001</v>
      </c>
      <c r="GC264" s="6">
        <v>649083.63100000005</v>
      </c>
      <c r="GD264" s="6">
        <v>56511.525000000001</v>
      </c>
      <c r="GE264" s="6">
        <v>89967.676999999996</v>
      </c>
      <c r="GF264" s="6">
        <v>4301</v>
      </c>
      <c r="GG264" s="6">
        <v>95325.577000000005</v>
      </c>
      <c r="GH264" s="6">
        <v>373831</v>
      </c>
      <c r="GI264" s="6">
        <v>1034</v>
      </c>
      <c r="GJ264" s="6">
        <v>107227.966</v>
      </c>
      <c r="GK264" s="6">
        <v>80882.100000000006</v>
      </c>
      <c r="GL264" s="6">
        <v>7647716</v>
      </c>
      <c r="GM264" s="6">
        <v>586976</v>
      </c>
      <c r="GN264" s="6">
        <v>935869</v>
      </c>
      <c r="GO264" s="6">
        <v>234536</v>
      </c>
      <c r="GP264" s="6">
        <v>655632</v>
      </c>
      <c r="GQ264" s="6">
        <v>45701</v>
      </c>
      <c r="GR264" s="6">
        <v>9256626.5</v>
      </c>
      <c r="GS264" s="6">
        <v>104.7</v>
      </c>
      <c r="GT264" s="6">
        <v>101.8</v>
      </c>
      <c r="GU264" s="6">
        <v>108.7</v>
      </c>
      <c r="GV264" s="6">
        <v>97</v>
      </c>
      <c r="GW264" s="6">
        <v>101.6</v>
      </c>
      <c r="GX264" s="6">
        <v>101.9</v>
      </c>
      <c r="GY264" s="6">
        <v>108.1</v>
      </c>
      <c r="GZ264" s="6">
        <v>105.4</v>
      </c>
      <c r="HA264" s="6">
        <v>105.6</v>
      </c>
      <c r="HB264" s="6">
        <v>100.8</v>
      </c>
      <c r="HC264" s="6">
        <v>113.4</v>
      </c>
      <c r="HD264" s="6">
        <v>127.5</v>
      </c>
      <c r="HE264" s="6">
        <v>105.9</v>
      </c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>
        <v>82183936.140000001</v>
      </c>
      <c r="HQ264" s="6">
        <v>10054660.130000001</v>
      </c>
      <c r="HR264" s="6">
        <v>230960516.58000001</v>
      </c>
      <c r="HS264" s="6">
        <v>68398788.459999993</v>
      </c>
      <c r="HT264" s="6">
        <v>11812867.15</v>
      </c>
      <c r="HU264" s="6">
        <v>3788840.2</v>
      </c>
      <c r="HV264" s="6">
        <v>5581307.2400000002</v>
      </c>
      <c r="HW264" s="6">
        <v>9595637.6400000006</v>
      </c>
      <c r="HX264" s="6">
        <v>2982517.03</v>
      </c>
      <c r="HY264" s="6">
        <v>32822186.120000001</v>
      </c>
      <c r="HZ264" s="6">
        <v>7608694.5800000001</v>
      </c>
      <c r="IA264" s="6">
        <v>20987441.489999998</v>
      </c>
      <c r="IB264" s="6">
        <v>4022365.74</v>
      </c>
      <c r="IC264" s="6">
        <v>150319.5</v>
      </c>
      <c r="ID264" s="6">
        <v>48369.57</v>
      </c>
      <c r="IE264" s="6">
        <v>527248.56999999995</v>
      </c>
      <c r="IF264" s="6">
        <v>40862</v>
      </c>
      <c r="IG264" s="6">
        <v>225258</v>
      </c>
      <c r="IH264" s="6">
        <v>6439</v>
      </c>
      <c r="II264" s="6">
        <v>7754</v>
      </c>
      <c r="IJ264" s="6">
        <v>492756.25</v>
      </c>
      <c r="IK264" s="6">
        <v>9096.48</v>
      </c>
      <c r="IL264" s="6">
        <v>47449</v>
      </c>
      <c r="IM264" s="6">
        <v>133372.5</v>
      </c>
      <c r="IN264" s="6">
        <v>27.5</v>
      </c>
      <c r="IO264" s="6">
        <v>130779.03</v>
      </c>
      <c r="IP264" s="6">
        <v>315374.71999999997</v>
      </c>
      <c r="IQ264" s="6">
        <v>310.12821583075902</v>
      </c>
    </row>
    <row r="265" spans="1:251" x14ac:dyDescent="0.2">
      <c r="A265" s="3">
        <v>43009</v>
      </c>
      <c r="B265" s="6">
        <v>2184.2625985100003</v>
      </c>
      <c r="C265" s="6">
        <v>5476.6812112799989</v>
      </c>
      <c r="D265" s="6">
        <v>15851.365117949999</v>
      </c>
      <c r="E265" s="6">
        <v>1761.9562933399998</v>
      </c>
      <c r="F265" s="6">
        <v>6764.3591213799991</v>
      </c>
      <c r="G265" s="6">
        <v>2638.1976976599999</v>
      </c>
      <c r="H265" s="6">
        <v>6119.4702527700001</v>
      </c>
      <c r="I265" s="6">
        <v>606.87014395999995</v>
      </c>
      <c r="J265" s="6">
        <v>4893.5474846800007</v>
      </c>
      <c r="K265" s="6">
        <v>1274.96511304</v>
      </c>
      <c r="L265" s="6">
        <v>47571.675034569998</v>
      </c>
      <c r="M265" s="6">
        <v>3.35</v>
      </c>
      <c r="N265" s="6">
        <v>3.86</v>
      </c>
      <c r="O265" s="6">
        <v>4.7</v>
      </c>
      <c r="P265" s="6">
        <v>4.5199999999999996</v>
      </c>
      <c r="Q265" s="6">
        <v>5.0365333333333338</v>
      </c>
      <c r="R265" s="6">
        <v>1555.4741928999995</v>
      </c>
      <c r="S265" s="6">
        <v>1527.8394360799998</v>
      </c>
      <c r="T265" s="6">
        <v>2536.7091382399994</v>
      </c>
      <c r="U265" s="6">
        <v>455.22858215799999</v>
      </c>
      <c r="V265" s="6">
        <v>961.45345509000015</v>
      </c>
      <c r="W265" s="6">
        <v>19.91</v>
      </c>
      <c r="X265" s="6">
        <v>6.71</v>
      </c>
      <c r="Y265" s="6">
        <v>4.5599999999999996</v>
      </c>
      <c r="Z265" s="6">
        <v>4.34</v>
      </c>
      <c r="AA265" s="6">
        <v>6.74</v>
      </c>
      <c r="AB265" s="6">
        <v>6.1</v>
      </c>
      <c r="AC265" s="6">
        <v>9.16</v>
      </c>
      <c r="AD265" s="6">
        <v>10.28</v>
      </c>
      <c r="AE265" s="6">
        <v>9.89</v>
      </c>
      <c r="AF265" s="6">
        <v>6.44</v>
      </c>
      <c r="AG265" s="6">
        <v>4.24</v>
      </c>
      <c r="AH265" s="6">
        <v>1.8612500000000001E-2</v>
      </c>
      <c r="AI265" s="6">
        <v>0.95342970000000005</v>
      </c>
      <c r="AJ265" s="6">
        <v>0.9</v>
      </c>
      <c r="AK265" s="6">
        <v>2.34</v>
      </c>
      <c r="AL265" s="6">
        <v>3.05</v>
      </c>
      <c r="AM265" s="6">
        <v>3.6367432999999996</v>
      </c>
      <c r="AN265" s="6">
        <v>1.8612500000000001E-2</v>
      </c>
      <c r="AO265" s="6">
        <v>1.4661611999999999</v>
      </c>
      <c r="AP265" s="6">
        <v>3.3162981999999999</v>
      </c>
      <c r="AQ265" s="6">
        <v>11371416.4</v>
      </c>
      <c r="AR265" s="6">
        <v>43167260.060000002</v>
      </c>
      <c r="AS265" s="6">
        <v>338554831.54000002</v>
      </c>
      <c r="AT265" s="6">
        <v>568030.9</v>
      </c>
      <c r="AU265" s="6">
        <v>73013645.540000007</v>
      </c>
      <c r="AV265" s="6">
        <v>13107254.620000001</v>
      </c>
      <c r="AW265" s="6">
        <v>4811460.4700000007</v>
      </c>
      <c r="AX265" s="6">
        <v>0</v>
      </c>
      <c r="AY265" s="6">
        <v>65520039.859999955</v>
      </c>
      <c r="AZ265" s="6">
        <v>550113939.38999999</v>
      </c>
      <c r="BA265" s="6">
        <v>130438968.63</v>
      </c>
      <c r="BB265" s="6">
        <v>0</v>
      </c>
      <c r="BC265" s="6">
        <v>32605408.59</v>
      </c>
      <c r="BD265" s="6">
        <v>9846603.1799999997</v>
      </c>
      <c r="BE265" s="6">
        <v>15658210.430000002</v>
      </c>
      <c r="BF265" s="6">
        <v>71703303.099999994</v>
      </c>
      <c r="BG265" s="6">
        <v>31171814.129999999</v>
      </c>
      <c r="BH265" s="6">
        <v>9765881.870000001</v>
      </c>
      <c r="BI265" s="6">
        <v>2349008.84</v>
      </c>
      <c r="BJ265" s="6">
        <v>0</v>
      </c>
      <c r="BK265" s="6">
        <v>128648991.65000004</v>
      </c>
      <c r="BL265" s="6">
        <v>432188190.42000002</v>
      </c>
      <c r="BM265" s="6">
        <v>63682827792.879997</v>
      </c>
      <c r="BN265" s="6">
        <v>2232240211.0900002</v>
      </c>
      <c r="BO265" s="6">
        <v>65915068003.970001</v>
      </c>
      <c r="BP265" s="6">
        <v>754292617.30999994</v>
      </c>
      <c r="BQ265" s="6">
        <v>3451.9862829700005</v>
      </c>
      <c r="BR265" s="6">
        <v>3670.5885566400002</v>
      </c>
      <c r="BS265" s="6">
        <v>-4341.6256857899989</v>
      </c>
      <c r="BT265" s="6">
        <v>535.1978367300004</v>
      </c>
      <c r="BU265" s="6">
        <v>1161.8116484699999</v>
      </c>
      <c r="BV265" s="6">
        <v>1697.0094852000002</v>
      </c>
      <c r="BW265" s="6">
        <v>2109.8434638400067</v>
      </c>
      <c r="BX265" s="6">
        <v>37358.574641410007</v>
      </c>
      <c r="BY265" s="6">
        <v>-3674.6479035299999</v>
      </c>
      <c r="BZ265" s="6">
        <v>24859.46029706001</v>
      </c>
      <c r="CA265" s="6">
        <v>0</v>
      </c>
      <c r="CB265" s="6">
        <v>7786.0791392100009</v>
      </c>
      <c r="CC265" s="6">
        <v>31642.401054449998</v>
      </c>
      <c r="CD265" s="6">
        <v>39.937912040000001</v>
      </c>
      <c r="CE265" s="6">
        <v>39468.418105699995</v>
      </c>
      <c r="CF265" s="6">
        <v>0</v>
      </c>
      <c r="CG265" s="6">
        <v>7786.0791392100009</v>
      </c>
      <c r="CH265" s="6">
        <v>7786.0791392100009</v>
      </c>
      <c r="CI265" s="6">
        <v>31642.401054449998</v>
      </c>
      <c r="CJ265" s="6">
        <v>39.937912040000001</v>
      </c>
      <c r="CK265" s="6">
        <v>39468.418105699995</v>
      </c>
      <c r="CL265" s="6">
        <v>0</v>
      </c>
      <c r="CM265" s="6">
        <v>0</v>
      </c>
      <c r="CN265" s="6">
        <v>0</v>
      </c>
      <c r="CO265" s="6">
        <v>39468.418105699995</v>
      </c>
      <c r="CP265" s="6">
        <v>14492.603899979993</v>
      </c>
      <c r="CQ265" s="6">
        <v>343.48346632999994</v>
      </c>
      <c r="CR265" s="6">
        <v>0</v>
      </c>
      <c r="CS265" s="6">
        <v>565.14834700999995</v>
      </c>
      <c r="CT265" s="6">
        <v>47036.801023020009</v>
      </c>
      <c r="CU265" s="6">
        <v>62438.03673634</v>
      </c>
      <c r="CV265" s="6">
        <v>535.1978367300004</v>
      </c>
      <c r="CW265" s="6">
        <v>1697.0094852000002</v>
      </c>
      <c r="CX265" s="6">
        <v>722440.26198999793</v>
      </c>
      <c r="CY265" s="6">
        <v>347739.71197999932</v>
      </c>
      <c r="CZ265" s="6">
        <v>12239.290199999974</v>
      </c>
      <c r="DA265" s="6">
        <v>7427.8973099999575</v>
      </c>
      <c r="DB265" s="6">
        <v>17521.692049999834</v>
      </c>
      <c r="DC265" s="6"/>
      <c r="DD265" s="6">
        <v>8377.9637499999917</v>
      </c>
      <c r="DE265" s="6">
        <v>13965.487630000114</v>
      </c>
      <c r="DF265" s="6">
        <v>3599.7123000000192</v>
      </c>
      <c r="DG265" s="6">
        <v>140884.66049000047</v>
      </c>
      <c r="DH265" s="6">
        <v>9547.1630699999932</v>
      </c>
      <c r="DI265" s="6">
        <v>4583.7338500000014</v>
      </c>
      <c r="DJ265" s="6">
        <v>6604.7995300000612</v>
      </c>
      <c r="DK265" s="6">
        <v>255102.59789999746</v>
      </c>
      <c r="DL265" s="6">
        <v>2520.0489200000166</v>
      </c>
      <c r="DM265" s="6">
        <v>2067.5846799999995</v>
      </c>
      <c r="DN265" s="6">
        <v>11373.297390000074</v>
      </c>
      <c r="DO265" s="6">
        <v>7911.7977299999966</v>
      </c>
      <c r="DP265" s="6">
        <v>498.55713999999966</v>
      </c>
      <c r="DQ265" s="6">
        <v>17713.531949999691</v>
      </c>
      <c r="DR265" s="6"/>
      <c r="DS265" s="6">
        <v>2845.8850200000002</v>
      </c>
      <c r="DT265" s="6">
        <v>12899.613949999988</v>
      </c>
      <c r="DU265" s="6">
        <v>55163.753720000059</v>
      </c>
      <c r="DV265" s="6">
        <v>50542.178779999849</v>
      </c>
      <c r="DW265" s="6">
        <v>3366.9914100000037</v>
      </c>
      <c r="DX265" s="6">
        <v>75427.538070000111</v>
      </c>
      <c r="DY265" s="6">
        <v>12978.364540000037</v>
      </c>
      <c r="DZ265" s="6">
        <v>18828.735759999989</v>
      </c>
      <c r="EA265" s="6">
        <v>578.37470999999903</v>
      </c>
      <c r="EB265" s="6">
        <v>80118.045539999657</v>
      </c>
      <c r="EC265" s="6">
        <v>593.65285999999571</v>
      </c>
      <c r="ED265" s="6">
        <v>104.5</v>
      </c>
      <c r="EE265" s="6">
        <v>96.9</v>
      </c>
      <c r="EF265" s="6">
        <v>101.7</v>
      </c>
      <c r="EG265" s="6">
        <v>101.6</v>
      </c>
      <c r="EH265" s="6">
        <v>108.2</v>
      </c>
      <c r="EI265" s="6">
        <v>104.7</v>
      </c>
      <c r="EJ265" s="6">
        <v>100.7</v>
      </c>
      <c r="EK265" s="6">
        <v>113.4</v>
      </c>
      <c r="EL265" s="6">
        <v>10984.137000000001</v>
      </c>
      <c r="EM265" s="6">
        <v>31837.093000000001</v>
      </c>
      <c r="EN265" s="6">
        <v>0</v>
      </c>
      <c r="EO265" s="6">
        <v>0</v>
      </c>
      <c r="EP265" s="6">
        <v>0</v>
      </c>
      <c r="EQ265" s="6">
        <v>0</v>
      </c>
      <c r="ER265" s="6">
        <v>978.26900000000001</v>
      </c>
      <c r="ES265" s="6">
        <v>2000.43</v>
      </c>
      <c r="ET265" s="6">
        <v>1427.828</v>
      </c>
      <c r="EU265" s="6">
        <v>163.63499999999999</v>
      </c>
      <c r="EV265" s="6">
        <v>7743.0429999999997</v>
      </c>
      <c r="EW265" s="6">
        <v>1269.819</v>
      </c>
      <c r="EX265" s="6">
        <v>5806.7219999999998</v>
      </c>
      <c r="EY265" s="6">
        <v>1797.5139999999999</v>
      </c>
      <c r="EZ265" s="6">
        <v>245.821</v>
      </c>
      <c r="FA265" s="6">
        <v>38.146999999999998</v>
      </c>
      <c r="FB265" s="6">
        <v>15200.766164189041</v>
      </c>
      <c r="FC265" s="6">
        <v>1609.271</v>
      </c>
      <c r="FD265" s="6">
        <v>7616.2253743190004</v>
      </c>
      <c r="FE265" s="6">
        <v>14588.03008</v>
      </c>
      <c r="FF265" s="6">
        <v>1051.605</v>
      </c>
      <c r="FG265" s="6">
        <v>0</v>
      </c>
      <c r="FH265" s="6">
        <v>0</v>
      </c>
      <c r="FI265" s="6">
        <v>23387.413</v>
      </c>
      <c r="FJ265" s="6">
        <v>351.43700000000001</v>
      </c>
      <c r="FK265" s="6">
        <v>406.30200000000002</v>
      </c>
      <c r="FL265" s="6">
        <v>90.766999999999996</v>
      </c>
      <c r="FM265" s="6">
        <v>44.613999999999997</v>
      </c>
      <c r="FN265" s="6">
        <v>19584.274285714284</v>
      </c>
      <c r="FO265" s="6">
        <v>0</v>
      </c>
      <c r="FP265" s="6">
        <v>27757</v>
      </c>
      <c r="FQ265" s="6">
        <v>50522</v>
      </c>
      <c r="FR265" s="6">
        <v>4600.3100000000004</v>
      </c>
      <c r="FS265" s="6">
        <v>4482.0460000000003</v>
      </c>
      <c r="FT265" s="6">
        <v>2366.701</v>
      </c>
      <c r="FU265" s="6">
        <v>602.81700000000001</v>
      </c>
      <c r="FV265" s="6">
        <v>144888.23565752586</v>
      </c>
      <c r="FW265" s="6">
        <v>167874.83000000002</v>
      </c>
      <c r="FX265" s="6">
        <v>132308.462</v>
      </c>
      <c r="FY265" s="6">
        <v>35305.095999999998</v>
      </c>
      <c r="FZ265" s="6">
        <v>203263</v>
      </c>
      <c r="GA265" s="6">
        <v>18930</v>
      </c>
      <c r="GB265" s="6">
        <v>1243438.3829999999</v>
      </c>
      <c r="GC265" s="6">
        <v>712719.41399999999</v>
      </c>
      <c r="GD265" s="6">
        <v>57355.432999999997</v>
      </c>
      <c r="GE265" s="6">
        <v>93978.782999999996</v>
      </c>
      <c r="GF265" s="6">
        <v>6899</v>
      </c>
      <c r="GG265" s="6">
        <v>91849.324999999997</v>
      </c>
      <c r="GH265" s="6">
        <v>391030</v>
      </c>
      <c r="GI265" s="6">
        <v>1150</v>
      </c>
      <c r="GJ265" s="6">
        <v>122209.16499999999</v>
      </c>
      <c r="GK265" s="6">
        <v>89496.551000000007</v>
      </c>
      <c r="GL265" s="6">
        <v>7905856</v>
      </c>
      <c r="GM265" s="6">
        <v>624880</v>
      </c>
      <c r="GN265" s="6">
        <v>978194</v>
      </c>
      <c r="GO265" s="6">
        <v>135006</v>
      </c>
      <c r="GP265" s="6">
        <v>802031</v>
      </c>
      <c r="GQ265" s="6">
        <v>41157</v>
      </c>
      <c r="GR265" s="6">
        <v>9310676</v>
      </c>
      <c r="GS265" s="6">
        <v>104.5</v>
      </c>
      <c r="GT265" s="6">
        <v>101.4</v>
      </c>
      <c r="GU265" s="6">
        <v>108.6</v>
      </c>
      <c r="GV265" s="6">
        <v>96.9</v>
      </c>
      <c r="GW265" s="6">
        <v>101.7</v>
      </c>
      <c r="GX265" s="6">
        <v>101.6</v>
      </c>
      <c r="GY265" s="6">
        <v>108.2</v>
      </c>
      <c r="GZ265" s="6">
        <v>104.7</v>
      </c>
      <c r="HA265" s="6">
        <v>105.6</v>
      </c>
      <c r="HB265" s="6">
        <v>100.7</v>
      </c>
      <c r="HC265" s="6">
        <v>113.4</v>
      </c>
      <c r="HD265" s="6">
        <v>127.7</v>
      </c>
      <c r="HE265" s="6">
        <v>106</v>
      </c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>
        <v>73760155.489999995</v>
      </c>
      <c r="HQ265" s="6">
        <v>3276763.02</v>
      </c>
      <c r="HR265" s="6">
        <v>41481133.899999999</v>
      </c>
      <c r="HS265" s="6">
        <v>74724343.959999993</v>
      </c>
      <c r="HT265" s="6">
        <v>8484554.3000000007</v>
      </c>
      <c r="HU265" s="6">
        <v>1281109.56</v>
      </c>
      <c r="HV265" s="6">
        <v>6319207.5700000003</v>
      </c>
      <c r="HW265" s="6">
        <v>418960.28</v>
      </c>
      <c r="HX265" s="6">
        <v>2844303.51</v>
      </c>
      <c r="HY265" s="6">
        <v>35629460.899999999</v>
      </c>
      <c r="HZ265" s="6">
        <v>6868337.3600000003</v>
      </c>
      <c r="IA265" s="6">
        <v>23402655.530000001</v>
      </c>
      <c r="IB265" s="6">
        <v>4172501.25</v>
      </c>
      <c r="IC265" s="6">
        <v>550625.84</v>
      </c>
      <c r="ID265" s="6">
        <v>5842.58</v>
      </c>
      <c r="IE265" s="6">
        <v>482194.38</v>
      </c>
      <c r="IF265" s="6">
        <v>41045</v>
      </c>
      <c r="IG265" s="6">
        <v>228406.6</v>
      </c>
      <c r="IH265" s="6">
        <v>6089</v>
      </c>
      <c r="II265" s="6">
        <v>5930</v>
      </c>
      <c r="IJ265" s="6">
        <v>479836.75</v>
      </c>
      <c r="IK265" s="6">
        <v>7490.82</v>
      </c>
      <c r="IL265" s="6">
        <v>40838.26</v>
      </c>
      <c r="IM265" s="6">
        <v>126190.43</v>
      </c>
      <c r="IN265" s="6">
        <v>4022.36</v>
      </c>
      <c r="IO265" s="6">
        <v>16770.47</v>
      </c>
      <c r="IP265" s="6">
        <v>1123908.8600000001</v>
      </c>
      <c r="IQ265" s="6">
        <v>335.94158421176297</v>
      </c>
    </row>
    <row r="266" spans="1:251" x14ac:dyDescent="0.2">
      <c r="A266" s="3">
        <v>43040</v>
      </c>
      <c r="B266" s="6">
        <v>2240.1235472800004</v>
      </c>
      <c r="C266" s="6">
        <v>5446.4348368300007</v>
      </c>
      <c r="D266" s="6">
        <v>16000.92765371</v>
      </c>
      <c r="E266" s="6">
        <v>1770.84604388</v>
      </c>
      <c r="F266" s="6">
        <v>6770.8663973299999</v>
      </c>
      <c r="G266" s="6">
        <v>2518.6819605999999</v>
      </c>
      <c r="H266" s="6">
        <v>6091.0601293799991</v>
      </c>
      <c r="I266" s="6">
        <v>579.73437954999997</v>
      </c>
      <c r="J266" s="6">
        <v>5089.9943083799999</v>
      </c>
      <c r="K266" s="6">
        <v>1259.2349185900002</v>
      </c>
      <c r="L266" s="6">
        <v>47767.904175530006</v>
      </c>
      <c r="M266" s="6">
        <v>3.42</v>
      </c>
      <c r="N266" s="6">
        <v>3.7430943396226426</v>
      </c>
      <c r="O266" s="6">
        <v>4.5795022624434401</v>
      </c>
      <c r="P266" s="6">
        <v>4.4526424050632905</v>
      </c>
      <c r="Q266" s="6">
        <v>4.8047014925373137</v>
      </c>
      <c r="R266" s="6">
        <v>1574.5043907959991</v>
      </c>
      <c r="S266" s="6">
        <v>1531.5207445099998</v>
      </c>
      <c r="T266" s="6">
        <v>2523.1869573690005</v>
      </c>
      <c r="U266" s="6">
        <v>455.3074219990001</v>
      </c>
      <c r="V266" s="6">
        <v>971.27644914000007</v>
      </c>
      <c r="W266" s="6">
        <v>20.16</v>
      </c>
      <c r="X266" s="6">
        <v>6.71</v>
      </c>
      <c r="Y266" s="6">
        <v>4.55</v>
      </c>
      <c r="Z266" s="6">
        <v>4.3600000000000003</v>
      </c>
      <c r="AA266" s="6">
        <v>6.76</v>
      </c>
      <c r="AB266" s="6">
        <v>6.27</v>
      </c>
      <c r="AC266" s="6">
        <v>9.2200000000000006</v>
      </c>
      <c r="AD266" s="6">
        <v>10.07</v>
      </c>
      <c r="AE266" s="6">
        <v>9.81</v>
      </c>
      <c r="AF266" s="6">
        <v>6.46</v>
      </c>
      <c r="AG266" s="6">
        <v>4.37</v>
      </c>
      <c r="AH266" s="6">
        <v>1.8455300000000001E-2</v>
      </c>
      <c r="AI266" s="6">
        <v>0.95934900000000001</v>
      </c>
      <c r="AJ266" s="6">
        <v>0.9</v>
      </c>
      <c r="AK266" s="6">
        <v>2.21</v>
      </c>
      <c r="AL266" s="6">
        <v>2.91</v>
      </c>
      <c r="AM266" s="6">
        <v>3.5963264000000001</v>
      </c>
      <c r="AN266" s="6">
        <v>1.8455300000000001E-2</v>
      </c>
      <c r="AO266" s="6">
        <v>1.3881182000000001</v>
      </c>
      <c r="AP266" s="6">
        <v>3.3436032999999998</v>
      </c>
      <c r="AQ266" s="6">
        <v>10249068.059999999</v>
      </c>
      <c r="AR266" s="6">
        <v>42417381.789999999</v>
      </c>
      <c r="AS266" s="6">
        <v>333979739.64999998</v>
      </c>
      <c r="AT266" s="6">
        <v>420174.27</v>
      </c>
      <c r="AU266" s="6">
        <v>67788666.049999997</v>
      </c>
      <c r="AV266" s="6">
        <v>19183433.52</v>
      </c>
      <c r="AW266" s="6">
        <v>1713658.09</v>
      </c>
      <c r="AX266" s="6">
        <v>0</v>
      </c>
      <c r="AY266" s="6">
        <v>56883461.920000076</v>
      </c>
      <c r="AZ266" s="6">
        <v>532635583.35000002</v>
      </c>
      <c r="BA266" s="6">
        <v>127320764.65000001</v>
      </c>
      <c r="BB266" s="6">
        <v>0</v>
      </c>
      <c r="BC266" s="6">
        <v>31333016.850000001</v>
      </c>
      <c r="BD266" s="6">
        <v>9806248.6699999999</v>
      </c>
      <c r="BE266" s="6">
        <v>14945427.119999999</v>
      </c>
      <c r="BF266" s="6">
        <v>71967264.289999992</v>
      </c>
      <c r="BG266" s="6">
        <v>26316838.670000002</v>
      </c>
      <c r="BH266" s="6">
        <v>20039071.440000001</v>
      </c>
      <c r="BI266" s="6">
        <v>1928401.91</v>
      </c>
      <c r="BJ266" s="6">
        <v>0</v>
      </c>
      <c r="BK266" s="6">
        <v>103417593.25999999</v>
      </c>
      <c r="BL266" s="6">
        <v>407074626.86000001</v>
      </c>
      <c r="BM266" s="6">
        <v>63964256269.129997</v>
      </c>
      <c r="BN266" s="6">
        <v>2326857622.25</v>
      </c>
      <c r="BO266" s="6">
        <v>66291113891.379997</v>
      </c>
      <c r="BP266" s="6">
        <v>787847741.20000005</v>
      </c>
      <c r="BQ266" s="6">
        <v>3264.9391592700003</v>
      </c>
      <c r="BR266" s="6">
        <v>3503.5191599300001</v>
      </c>
      <c r="BS266" s="6">
        <v>-3955.3229589799998</v>
      </c>
      <c r="BT266" s="6">
        <v>588.13489174999972</v>
      </c>
      <c r="BU266" s="6">
        <v>1133.0401653599999</v>
      </c>
      <c r="BV266" s="6">
        <v>1721.1750571099997</v>
      </c>
      <c r="BW266" s="6">
        <v>2002.3629960399849</v>
      </c>
      <c r="BX266" s="6">
        <v>38047.894966240005</v>
      </c>
      <c r="BY266" s="6">
        <v>-3061.1087172300004</v>
      </c>
      <c r="BZ266" s="6">
        <v>25047.635399170005</v>
      </c>
      <c r="CA266" s="6">
        <v>0</v>
      </c>
      <c r="CB266" s="6">
        <v>8249.0414504500004</v>
      </c>
      <c r="CC266" s="6">
        <v>31761.355914079999</v>
      </c>
      <c r="CD266" s="6">
        <v>39.860598039999999</v>
      </c>
      <c r="CE266" s="6">
        <v>40050.257962570002</v>
      </c>
      <c r="CF266" s="6">
        <v>0</v>
      </c>
      <c r="CG266" s="6">
        <v>8249.0414504500004</v>
      </c>
      <c r="CH266" s="6">
        <v>8249.0414504500004</v>
      </c>
      <c r="CI266" s="6">
        <v>31761.355914079999</v>
      </c>
      <c r="CJ266" s="6">
        <v>39.860598039999999</v>
      </c>
      <c r="CK266" s="6">
        <v>40050.257962570002</v>
      </c>
      <c r="CL266" s="6">
        <v>0</v>
      </c>
      <c r="CM266" s="6">
        <v>0</v>
      </c>
      <c r="CN266" s="6">
        <v>0</v>
      </c>
      <c r="CO266" s="6">
        <v>40050.257962570002</v>
      </c>
      <c r="CP266" s="6">
        <v>14606.099917789988</v>
      </c>
      <c r="CQ266" s="6">
        <v>321.43236488999997</v>
      </c>
      <c r="CR266" s="6">
        <v>0</v>
      </c>
      <c r="CS266" s="6">
        <v>576.3879274300001</v>
      </c>
      <c r="CT266" s="6">
        <v>47302.044100670006</v>
      </c>
      <c r="CU266" s="6">
        <v>62805.964310779993</v>
      </c>
      <c r="CV266" s="6">
        <v>588.13489174999972</v>
      </c>
      <c r="CW266" s="6">
        <v>1721.1750571099997</v>
      </c>
      <c r="CX266" s="6">
        <v>847669.93649999844</v>
      </c>
      <c r="CY266" s="6">
        <v>286921.64246</v>
      </c>
      <c r="CZ266" s="6">
        <v>9963.07473999998</v>
      </c>
      <c r="DA266" s="6">
        <v>7788.8281700000171</v>
      </c>
      <c r="DB266" s="6">
        <v>20624.939380000116</v>
      </c>
      <c r="DC266" s="6"/>
      <c r="DD266" s="6">
        <v>2121.3150700000078</v>
      </c>
      <c r="DE266" s="6">
        <v>16561.801060000063</v>
      </c>
      <c r="DF266" s="6">
        <v>4380.1483599999692</v>
      </c>
      <c r="DG266" s="6">
        <v>143432.05732999969</v>
      </c>
      <c r="DH266" s="6">
        <v>6149.7008700000197</v>
      </c>
      <c r="DI266" s="6">
        <v>2740.6838599999955</v>
      </c>
      <c r="DJ266" s="6">
        <v>8847.451159999966</v>
      </c>
      <c r="DK266" s="6">
        <v>122839.10435999894</v>
      </c>
      <c r="DL266" s="6">
        <v>2476.394060000006</v>
      </c>
      <c r="DM266" s="6">
        <v>1906.8476000000089</v>
      </c>
      <c r="DN266" s="6">
        <v>13805.792109999999</v>
      </c>
      <c r="DO266" s="6">
        <v>7161.1584800000046</v>
      </c>
      <c r="DP266" s="6">
        <v>789.97395000000017</v>
      </c>
      <c r="DQ266" s="6">
        <v>52869.925750000359</v>
      </c>
      <c r="DR266" s="6"/>
      <c r="DS266" s="6">
        <v>2825.8684799999996</v>
      </c>
      <c r="DT266" s="6">
        <v>13028.260249999999</v>
      </c>
      <c r="DU266" s="6">
        <v>3019.019519999802</v>
      </c>
      <c r="DV266" s="6">
        <v>15953.435199999869</v>
      </c>
      <c r="DW266" s="6">
        <v>393.85621000000089</v>
      </c>
      <c r="DX266" s="6">
        <v>46957.386329999805</v>
      </c>
      <c r="DY266" s="6">
        <v>6094.5051200000498</v>
      </c>
      <c r="DZ266" s="6">
        <v>77097.875710000037</v>
      </c>
      <c r="EA266" s="6">
        <v>651.41502999999932</v>
      </c>
      <c r="EB266" s="6">
        <v>46421.236850000147</v>
      </c>
      <c r="EC266" s="6">
        <v>489.87430000000074</v>
      </c>
      <c r="ED266" s="6">
        <v>104.3</v>
      </c>
      <c r="EE266" s="6">
        <v>96.8</v>
      </c>
      <c r="EF266" s="6">
        <v>101.6</v>
      </c>
      <c r="EG266" s="6">
        <v>101.9</v>
      </c>
      <c r="EH266" s="6">
        <v>108.2</v>
      </c>
      <c r="EI266" s="6">
        <v>103.4</v>
      </c>
      <c r="EJ266" s="6">
        <v>100.9</v>
      </c>
      <c r="EK266" s="6">
        <v>113.4</v>
      </c>
      <c r="EL266" s="6">
        <v>8932.5360000000001</v>
      </c>
      <c r="EM266" s="6">
        <v>25456.839</v>
      </c>
      <c r="EN266" s="6">
        <v>0</v>
      </c>
      <c r="EO266" s="6">
        <v>0</v>
      </c>
      <c r="EP266" s="6">
        <v>0</v>
      </c>
      <c r="EQ266" s="6">
        <v>0</v>
      </c>
      <c r="ER266" s="6">
        <v>1592.175</v>
      </c>
      <c r="ES266" s="6">
        <v>3338.1709999999998</v>
      </c>
      <c r="ET266" s="6">
        <v>599.78399999999999</v>
      </c>
      <c r="EU266" s="6">
        <v>61.872</v>
      </c>
      <c r="EV266" s="6">
        <v>4794.4539999999997</v>
      </c>
      <c r="EW266" s="6">
        <v>898.13099999999997</v>
      </c>
      <c r="EX266" s="6">
        <v>5484.5420000000004</v>
      </c>
      <c r="EY266" s="6">
        <v>1771.8050000000001</v>
      </c>
      <c r="EZ266" s="6">
        <v>21.571999999999999</v>
      </c>
      <c r="FA266" s="6">
        <v>10.266999999999999</v>
      </c>
      <c r="FB266" s="6">
        <v>13969.118484850145</v>
      </c>
      <c r="FC266" s="6">
        <v>1946.4596239999998</v>
      </c>
      <c r="FD266" s="6">
        <v>7244.1599500000002</v>
      </c>
      <c r="FE266" s="6">
        <v>13762.869269999999</v>
      </c>
      <c r="FF266" s="6">
        <v>952.54899999999998</v>
      </c>
      <c r="FG266" s="6">
        <v>0</v>
      </c>
      <c r="FH266" s="6">
        <v>0</v>
      </c>
      <c r="FI266" s="6">
        <v>26225.505000000001</v>
      </c>
      <c r="FJ266" s="6">
        <v>399.13799999999998</v>
      </c>
      <c r="FK266" s="6">
        <v>213.732</v>
      </c>
      <c r="FL266" s="6">
        <v>157.40100000000001</v>
      </c>
      <c r="FM266" s="6">
        <v>59.697000000000003</v>
      </c>
      <c r="FN266" s="6">
        <v>20513.499471698113</v>
      </c>
      <c r="FO266" s="6">
        <v>56.34</v>
      </c>
      <c r="FP266" s="6">
        <v>26569</v>
      </c>
      <c r="FQ266" s="6">
        <v>47125</v>
      </c>
      <c r="FR266" s="6">
        <v>1806.3969999999999</v>
      </c>
      <c r="FS266" s="6">
        <v>1808.4</v>
      </c>
      <c r="FT266" s="6">
        <v>1692.809</v>
      </c>
      <c r="FU266" s="6">
        <v>390.05900000000003</v>
      </c>
      <c r="FV266" s="6">
        <v>118369</v>
      </c>
      <c r="FW266" s="6">
        <v>119006.70999999999</v>
      </c>
      <c r="FX266" s="6">
        <v>110736.185</v>
      </c>
      <c r="FY266" s="6">
        <v>76714.649000000005</v>
      </c>
      <c r="FZ266" s="6">
        <v>212449</v>
      </c>
      <c r="GA266" s="6">
        <v>26102</v>
      </c>
      <c r="GB266" s="6">
        <v>1094078.531</v>
      </c>
      <c r="GC266" s="6">
        <v>649586.647</v>
      </c>
      <c r="GD266" s="6">
        <v>48450.705999999998</v>
      </c>
      <c r="GE266" s="6">
        <v>81774.111000000004</v>
      </c>
      <c r="GF266" s="6">
        <v>3556</v>
      </c>
      <c r="GG266" s="6">
        <v>84840.695000000007</v>
      </c>
      <c r="GH266" s="6">
        <v>377524</v>
      </c>
      <c r="GI266" s="6">
        <v>1115</v>
      </c>
      <c r="GJ266" s="6">
        <v>112105.086</v>
      </c>
      <c r="GK266" s="6">
        <v>84510.721000000005</v>
      </c>
      <c r="GL266" s="6">
        <v>7232149</v>
      </c>
      <c r="GM266" s="6">
        <v>560659</v>
      </c>
      <c r="GN266" s="6">
        <v>886104</v>
      </c>
      <c r="GO266" s="6">
        <v>109468</v>
      </c>
      <c r="GP266" s="6">
        <v>739549</v>
      </c>
      <c r="GQ266" s="6">
        <v>37087</v>
      </c>
      <c r="GR266" s="6">
        <v>9346151</v>
      </c>
      <c r="GS266" s="6">
        <v>104.3</v>
      </c>
      <c r="GT266" s="6">
        <v>101.3</v>
      </c>
      <c r="GU266" s="6">
        <v>108.2</v>
      </c>
      <c r="GV266" s="6">
        <v>96.8</v>
      </c>
      <c r="GW266" s="6">
        <v>101.6</v>
      </c>
      <c r="GX266" s="6">
        <v>101.9</v>
      </c>
      <c r="GY266" s="6">
        <v>108.2</v>
      </c>
      <c r="GZ266" s="6">
        <v>103.4</v>
      </c>
      <c r="HA266" s="6">
        <v>105.6</v>
      </c>
      <c r="HB266" s="6">
        <v>100.9</v>
      </c>
      <c r="HC266" s="6">
        <v>113.4</v>
      </c>
      <c r="HD266" s="6">
        <v>127.7</v>
      </c>
      <c r="HE266" s="6">
        <v>106.1</v>
      </c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>
        <v>72527303.349999994</v>
      </c>
      <c r="HQ266" s="6">
        <v>1948339.97</v>
      </c>
      <c r="HR266" s="6">
        <v>13339768.390000001</v>
      </c>
      <c r="HS266" s="6">
        <v>59740448.270000003</v>
      </c>
      <c r="HT266" s="6">
        <v>5153192.7</v>
      </c>
      <c r="HU266" s="6">
        <v>1610560.71</v>
      </c>
      <c r="HV266" s="6">
        <v>8165896.1100000003</v>
      </c>
      <c r="HW266" s="6">
        <v>1144437.1000000001</v>
      </c>
      <c r="HX266" s="6">
        <v>2959246.05</v>
      </c>
      <c r="HY266" s="6">
        <v>34581447.079999998</v>
      </c>
      <c r="HZ266" s="6">
        <v>7336286.1299999999</v>
      </c>
      <c r="IA266" s="6">
        <v>21551975.559999999</v>
      </c>
      <c r="IB266" s="6">
        <v>3970769.71</v>
      </c>
      <c r="IC266" s="6">
        <v>947419.72</v>
      </c>
      <c r="ID266" s="6">
        <v>24096.2</v>
      </c>
      <c r="IE266" s="6">
        <v>564594.68000000005</v>
      </c>
      <c r="IF266" s="6">
        <v>45811</v>
      </c>
      <c r="IG266" s="6">
        <v>174526.22</v>
      </c>
      <c r="IH266" s="6">
        <v>5078</v>
      </c>
      <c r="II266" s="6">
        <v>5890</v>
      </c>
      <c r="IJ266" s="6">
        <v>340277.81</v>
      </c>
      <c r="IK266" s="6">
        <v>8638.26</v>
      </c>
      <c r="IL266" s="6">
        <v>33723</v>
      </c>
      <c r="IM266" s="6">
        <v>129308.79</v>
      </c>
      <c r="IN266" s="6">
        <v>4158.7700000000004</v>
      </c>
      <c r="IO266" s="6">
        <v>219850.91</v>
      </c>
      <c r="IP266" s="6">
        <v>233695.55</v>
      </c>
      <c r="IQ266" s="6">
        <v>322.13481399281727</v>
      </c>
    </row>
    <row r="267" spans="1:251" x14ac:dyDescent="0.2">
      <c r="A267" s="3">
        <v>43070</v>
      </c>
      <c r="B267" s="6">
        <v>2249.4763609199999</v>
      </c>
      <c r="C267" s="6">
        <v>5473.5834417499982</v>
      </c>
      <c r="D267" s="6">
        <v>16121.680310390002</v>
      </c>
      <c r="E267" s="6">
        <v>1784.12970311</v>
      </c>
      <c r="F267" s="6">
        <v>6744.4704059700007</v>
      </c>
      <c r="G267" s="6">
        <v>2762.1943022999999</v>
      </c>
      <c r="H267" s="6">
        <v>5926.1298965799997</v>
      </c>
      <c r="I267" s="6">
        <v>571.40158136000002</v>
      </c>
      <c r="J267" s="6">
        <v>4812.2331158900006</v>
      </c>
      <c r="K267" s="6">
        <v>1241.3617938400002</v>
      </c>
      <c r="L267" s="6">
        <v>47686.660912109997</v>
      </c>
      <c r="M267" s="6">
        <v>3.36</v>
      </c>
      <c r="N267" s="6">
        <v>3.88</v>
      </c>
      <c r="O267" s="6">
        <v>4.57</v>
      </c>
      <c r="P267" s="6">
        <v>4.42</v>
      </c>
      <c r="Q267" s="6">
        <v>4.3499999999999996</v>
      </c>
      <c r="R267" s="6">
        <v>1421.9589349099995</v>
      </c>
      <c r="S267" s="6">
        <v>1583.9419303000004</v>
      </c>
      <c r="T267" s="6">
        <v>2494.9325766640009</v>
      </c>
      <c r="U267" s="6">
        <v>416.16742045399985</v>
      </c>
      <c r="V267" s="6">
        <v>1066.5878562999997</v>
      </c>
      <c r="W267" s="6">
        <v>20.28</v>
      </c>
      <c r="X267" s="6">
        <v>6.63</v>
      </c>
      <c r="Y267" s="6">
        <v>4.5199999999999996</v>
      </c>
      <c r="Z267" s="6">
        <v>4.3899999999999997</v>
      </c>
      <c r="AA267" s="6">
        <v>6.77</v>
      </c>
      <c r="AB267" s="6">
        <v>6.21</v>
      </c>
      <c r="AC267" s="6">
        <v>9.2200000000000006</v>
      </c>
      <c r="AD267" s="6">
        <v>10.029999999999999</v>
      </c>
      <c r="AE267" s="6">
        <v>10.210000000000001</v>
      </c>
      <c r="AF267" s="6">
        <v>6.45</v>
      </c>
      <c r="AG267" s="6">
        <v>4.18</v>
      </c>
      <c r="AH267" s="6">
        <v>1.8781900000000001E-2</v>
      </c>
      <c r="AI267" s="6">
        <v>0.96284599999999998</v>
      </c>
      <c r="AJ267" s="6">
        <v>0.92</v>
      </c>
      <c r="AK267" s="6">
        <v>2.19</v>
      </c>
      <c r="AL267" s="6">
        <v>2.96</v>
      </c>
      <c r="AM267" s="6">
        <v>3.6077672999999999</v>
      </c>
      <c r="AN267" s="6">
        <v>1.8781900000000001E-2</v>
      </c>
      <c r="AO267" s="6">
        <v>1.2285698</v>
      </c>
      <c r="AP267" s="6">
        <v>3.3023614999999999</v>
      </c>
      <c r="AQ267" s="6">
        <v>11012311.27</v>
      </c>
      <c r="AR267" s="6">
        <v>43792427.380000003</v>
      </c>
      <c r="AS267" s="6">
        <v>345352689.94</v>
      </c>
      <c r="AT267" s="6">
        <v>586480.16</v>
      </c>
      <c r="AU267" s="6">
        <v>87288608.879999995</v>
      </c>
      <c r="AV267" s="6">
        <v>16780328.84</v>
      </c>
      <c r="AW267" s="6">
        <v>5783575.5299999993</v>
      </c>
      <c r="AX267" s="6">
        <v>0</v>
      </c>
      <c r="AY267" s="6">
        <v>121896751.76999998</v>
      </c>
      <c r="AZ267" s="6">
        <v>632493173.76999998</v>
      </c>
      <c r="BA267" s="6">
        <v>131999227.31999999</v>
      </c>
      <c r="BB267" s="6">
        <v>0</v>
      </c>
      <c r="BC267" s="6">
        <v>34187121.990000002</v>
      </c>
      <c r="BD267" s="6">
        <v>9960161.4499999993</v>
      </c>
      <c r="BE267" s="6">
        <v>18165694.32</v>
      </c>
      <c r="BF267" s="6">
        <v>78445641.10999997</v>
      </c>
      <c r="BG267" s="6">
        <v>36780930.050000004</v>
      </c>
      <c r="BH267" s="6">
        <v>16790362.25</v>
      </c>
      <c r="BI267" s="6">
        <v>3012335.26</v>
      </c>
      <c r="BJ267" s="6">
        <v>0</v>
      </c>
      <c r="BK267" s="6">
        <v>148550506.13000005</v>
      </c>
      <c r="BL267" s="6">
        <v>477891979.88</v>
      </c>
      <c r="BM267" s="6">
        <v>64099545001.300003</v>
      </c>
      <c r="BN267" s="6">
        <v>2017430343.9499998</v>
      </c>
      <c r="BO267" s="6">
        <v>66116975345.25</v>
      </c>
      <c r="BP267" s="6">
        <v>772011817.66999996</v>
      </c>
      <c r="BQ267" s="6">
        <v>3510.3838357999998</v>
      </c>
      <c r="BR267" s="6">
        <v>3780.6693107300002</v>
      </c>
      <c r="BS267" s="6">
        <v>-4402.9037170399988</v>
      </c>
      <c r="BT267" s="6">
        <v>669.14998845000025</v>
      </c>
      <c r="BU267" s="6">
        <v>1117.7170059</v>
      </c>
      <c r="BV267" s="6">
        <v>1786.8669943500004</v>
      </c>
      <c r="BW267" s="6">
        <v>2087.5516454799726</v>
      </c>
      <c r="BX267" s="6">
        <v>37941.798797850017</v>
      </c>
      <c r="BY267" s="6">
        <v>-3835.6777203700003</v>
      </c>
      <c r="BZ267" s="6">
        <v>25230.182545800006</v>
      </c>
      <c r="CA267" s="6">
        <v>0</v>
      </c>
      <c r="CB267" s="6">
        <v>8346.9581331400004</v>
      </c>
      <c r="CC267" s="6">
        <v>31642.257617510008</v>
      </c>
      <c r="CD267" s="6">
        <v>40.134692899999997</v>
      </c>
      <c r="CE267" s="6">
        <v>40029.350443550007</v>
      </c>
      <c r="CF267" s="6">
        <v>0</v>
      </c>
      <c r="CG267" s="6">
        <v>8346.9581331400004</v>
      </c>
      <c r="CH267" s="6">
        <v>8346.9581331400004</v>
      </c>
      <c r="CI267" s="6">
        <v>31642.257617510008</v>
      </c>
      <c r="CJ267" s="6">
        <v>40.134692899999997</v>
      </c>
      <c r="CK267" s="6">
        <v>40029.350443550007</v>
      </c>
      <c r="CL267" s="6">
        <v>0</v>
      </c>
      <c r="CM267" s="6">
        <v>0</v>
      </c>
      <c r="CN267" s="6">
        <v>0</v>
      </c>
      <c r="CO267" s="6">
        <v>40029.350443550007</v>
      </c>
      <c r="CP267" s="6">
        <v>14750.38806741997</v>
      </c>
      <c r="CQ267" s="6">
        <v>271.68116702000003</v>
      </c>
      <c r="CR267" s="6">
        <v>0</v>
      </c>
      <c r="CS267" s="6">
        <v>540.77238891999991</v>
      </c>
      <c r="CT267" s="6">
        <v>47267.00777650001</v>
      </c>
      <c r="CU267" s="6">
        <v>62829.849399859981</v>
      </c>
      <c r="CV267" s="6">
        <v>669.14998845000025</v>
      </c>
      <c r="CW267" s="6">
        <v>1786.8669943500004</v>
      </c>
      <c r="CX267" s="6">
        <v>633267.24699000211</v>
      </c>
      <c r="CY267" s="6">
        <v>213075.56535000051</v>
      </c>
      <c r="CZ267" s="6">
        <v>11813.329590000078</v>
      </c>
      <c r="DA267" s="6">
        <v>8585.5501699999877</v>
      </c>
      <c r="DB267" s="6">
        <v>22287.265289999963</v>
      </c>
      <c r="DC267" s="6"/>
      <c r="DD267" s="6">
        <v>3289.48956000001</v>
      </c>
      <c r="DE267" s="6">
        <v>118290.41874999988</v>
      </c>
      <c r="DF267" s="6">
        <v>3332.3326100000068</v>
      </c>
      <c r="DG267" s="6">
        <v>146097.70192000031</v>
      </c>
      <c r="DH267" s="6">
        <v>1839.6477599999607</v>
      </c>
      <c r="DI267" s="6">
        <v>2587.9613799999988</v>
      </c>
      <c r="DJ267" s="6">
        <v>5447.4556700000167</v>
      </c>
      <c r="DK267" s="6">
        <v>177468.19706000184</v>
      </c>
      <c r="DL267" s="6">
        <v>2138.1042499999853</v>
      </c>
      <c r="DM267" s="6">
        <v>3953.0440099999828</v>
      </c>
      <c r="DN267" s="6">
        <v>15635.533799999892</v>
      </c>
      <c r="DO267" s="6">
        <v>20431.277049999997</v>
      </c>
      <c r="DP267" s="6">
        <v>791.99609999999961</v>
      </c>
      <c r="DQ267" s="6">
        <v>63228.824660000326</v>
      </c>
      <c r="DR267" s="6"/>
      <c r="DS267" s="6">
        <v>2272.7461799999996</v>
      </c>
      <c r="DT267" s="6">
        <v>1348.3044299999774</v>
      </c>
      <c r="DU267" s="6">
        <v>833.51599000024794</v>
      </c>
      <c r="DV267" s="6">
        <v>11138.49864</v>
      </c>
      <c r="DW267" s="6">
        <v>32.869299999996997</v>
      </c>
      <c r="DX267" s="6">
        <v>74019.438350000026</v>
      </c>
      <c r="DY267" s="6">
        <v>10421.446449999989</v>
      </c>
      <c r="DZ267" s="6">
        <v>20733.182869999946</v>
      </c>
      <c r="EA267" s="6">
        <v>83.770540000000963</v>
      </c>
      <c r="EB267" s="6">
        <v>27882.872759999991</v>
      </c>
      <c r="EC267" s="6">
        <v>2184.4282200000025</v>
      </c>
      <c r="ED267" s="6">
        <v>104.5</v>
      </c>
      <c r="EE267" s="6">
        <v>96.9</v>
      </c>
      <c r="EF267" s="6">
        <v>101.6</v>
      </c>
      <c r="EG267" s="6">
        <v>101.8</v>
      </c>
      <c r="EH267" s="6">
        <v>108.3</v>
      </c>
      <c r="EI267" s="6">
        <v>104</v>
      </c>
      <c r="EJ267" s="6">
        <v>100.8</v>
      </c>
      <c r="EK267" s="6">
        <v>113.3</v>
      </c>
      <c r="EL267" s="6">
        <v>7893.36</v>
      </c>
      <c r="EM267" s="6">
        <v>22074.986000000001</v>
      </c>
      <c r="EN267" s="6">
        <v>0</v>
      </c>
      <c r="EO267" s="6">
        <v>0</v>
      </c>
      <c r="EP267" s="6">
        <v>0</v>
      </c>
      <c r="EQ267" s="6">
        <v>0</v>
      </c>
      <c r="ER267" s="6">
        <v>916.64800000000002</v>
      </c>
      <c r="ES267" s="6">
        <v>1905.836</v>
      </c>
      <c r="ET267" s="6">
        <v>1321.874</v>
      </c>
      <c r="EU267" s="6">
        <v>66.174000000000007</v>
      </c>
      <c r="EV267" s="6">
        <v>4815.8100000000004</v>
      </c>
      <c r="EW267" s="6">
        <v>881.85500000000002</v>
      </c>
      <c r="EX267" s="6">
        <v>7667.1480000000001</v>
      </c>
      <c r="EY267" s="6">
        <v>2092.2199999999998</v>
      </c>
      <c r="EZ267" s="6">
        <v>97.921000000000006</v>
      </c>
      <c r="FA267" s="6">
        <v>76.888999999999996</v>
      </c>
      <c r="FB267" s="6">
        <v>15581.242874094081</v>
      </c>
      <c r="FC267" s="6">
        <v>1906.9570000000001</v>
      </c>
      <c r="FD267" s="6">
        <v>7399.4684999999999</v>
      </c>
      <c r="FE267" s="6">
        <v>14601.792939999999</v>
      </c>
      <c r="FF267" s="6">
        <v>858.45100000000002</v>
      </c>
      <c r="FG267" s="6">
        <v>0</v>
      </c>
      <c r="FH267" s="6">
        <v>0</v>
      </c>
      <c r="FI267" s="6">
        <v>26797.550999999999</v>
      </c>
      <c r="FJ267" s="6">
        <v>486</v>
      </c>
      <c r="FK267" s="6">
        <v>355.56200000000001</v>
      </c>
      <c r="FL267" s="6">
        <v>139.667</v>
      </c>
      <c r="FM267" s="6">
        <v>35.174999999999997</v>
      </c>
      <c r="FN267" s="6">
        <v>21548.863038461539</v>
      </c>
      <c r="FO267" s="6">
        <v>571.83900000000006</v>
      </c>
      <c r="FP267" s="6">
        <v>26243</v>
      </c>
      <c r="FQ267" s="6">
        <v>54513</v>
      </c>
      <c r="FR267" s="6">
        <v>1405.374</v>
      </c>
      <c r="FS267" s="6">
        <v>1426.89</v>
      </c>
      <c r="FT267" s="6">
        <v>1629.501</v>
      </c>
      <c r="FU267" s="6">
        <v>388.86900000000003</v>
      </c>
      <c r="FV267" s="6">
        <v>131880.15105661223</v>
      </c>
      <c r="FW267" s="6">
        <v>138019</v>
      </c>
      <c r="FX267" s="6">
        <v>72111.233999999997</v>
      </c>
      <c r="FY267" s="6">
        <v>74031.504000000001</v>
      </c>
      <c r="FZ267" s="6">
        <v>394058</v>
      </c>
      <c r="GA267" s="6">
        <v>96753</v>
      </c>
      <c r="GB267" s="6">
        <v>1166743.1540000001</v>
      </c>
      <c r="GC267" s="6">
        <v>724979.92200000002</v>
      </c>
      <c r="GD267" s="6">
        <v>47975.686000000002</v>
      </c>
      <c r="GE267" s="6">
        <v>85044.286999999997</v>
      </c>
      <c r="GF267" s="6">
        <v>3936</v>
      </c>
      <c r="GG267" s="6">
        <v>92993.41</v>
      </c>
      <c r="GH267" s="6">
        <v>390846</v>
      </c>
      <c r="GI267" s="6">
        <v>1150</v>
      </c>
      <c r="GJ267" s="6">
        <v>115343.641</v>
      </c>
      <c r="GK267" s="6">
        <v>95848.717000000004</v>
      </c>
      <c r="GL267" s="6">
        <v>6721330</v>
      </c>
      <c r="GM267" s="6">
        <v>552048</v>
      </c>
      <c r="GN267" s="6">
        <v>920221</v>
      </c>
      <c r="GO267" s="6">
        <v>99301</v>
      </c>
      <c r="GP267" s="6">
        <v>794470</v>
      </c>
      <c r="GQ267" s="6">
        <v>26450</v>
      </c>
      <c r="GR267" s="6">
        <v>9169485</v>
      </c>
      <c r="GS267" s="6">
        <v>104.5</v>
      </c>
      <c r="GT267" s="6">
        <v>101.4</v>
      </c>
      <c r="GU267" s="6">
        <v>108.1</v>
      </c>
      <c r="GV267" s="6">
        <v>96.9</v>
      </c>
      <c r="GW267" s="6">
        <v>101.6</v>
      </c>
      <c r="GX267" s="6">
        <v>101.8</v>
      </c>
      <c r="GY267" s="6">
        <v>108.3</v>
      </c>
      <c r="GZ267" s="6">
        <v>104</v>
      </c>
      <c r="HA267" s="6">
        <v>105.4</v>
      </c>
      <c r="HB267" s="6">
        <v>100.8</v>
      </c>
      <c r="HC267" s="6">
        <v>113.3</v>
      </c>
      <c r="HD267" s="6">
        <v>127.7</v>
      </c>
      <c r="HE267" s="6">
        <v>106.4</v>
      </c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>
        <v>92834041.560000002</v>
      </c>
      <c r="HQ267" s="6">
        <v>16726806.01</v>
      </c>
      <c r="HR267" s="6">
        <v>238248360.56999999</v>
      </c>
      <c r="HS267" s="6">
        <v>74959419.819999993</v>
      </c>
      <c r="HT267" s="6">
        <v>20340033.07</v>
      </c>
      <c r="HU267" s="6">
        <v>2590838.91</v>
      </c>
      <c r="HV267" s="6">
        <v>17015929.329999998</v>
      </c>
      <c r="HW267" s="6">
        <v>8219783.8099999996</v>
      </c>
      <c r="HX267" s="6">
        <v>3144592.98</v>
      </c>
      <c r="HY267" s="6">
        <v>33886276.710000001</v>
      </c>
      <c r="HZ267" s="6">
        <v>6797026.3600000003</v>
      </c>
      <c r="IA267" s="6">
        <v>21535548.960000001</v>
      </c>
      <c r="IB267" s="6">
        <v>4179292.3</v>
      </c>
      <c r="IC267" s="6">
        <v>115206.18</v>
      </c>
      <c r="ID267" s="6">
        <v>55478.35</v>
      </c>
      <c r="IE267" s="6">
        <v>577222.9</v>
      </c>
      <c r="IF267" s="6">
        <v>47408</v>
      </c>
      <c r="IG267" s="6">
        <v>232090.1</v>
      </c>
      <c r="IH267" s="6">
        <v>4367</v>
      </c>
      <c r="II267" s="6">
        <v>7350</v>
      </c>
      <c r="IJ267" s="6">
        <v>607176.85</v>
      </c>
      <c r="IK267" s="6">
        <v>4774.59</v>
      </c>
      <c r="IL267" s="6">
        <v>40812</v>
      </c>
      <c r="IM267" s="6">
        <v>123880.32000000001</v>
      </c>
      <c r="IN267" s="6">
        <v>4634.67</v>
      </c>
      <c r="IO267" s="6">
        <v>55483.13</v>
      </c>
      <c r="IP267" s="6">
        <v>312271.25</v>
      </c>
      <c r="IQ267" s="6">
        <v>324.80045738747094</v>
      </c>
    </row>
    <row r="268" spans="1:251" x14ac:dyDescent="0.2">
      <c r="A268" s="3">
        <v>43101</v>
      </c>
      <c r="B268" s="6">
        <v>2248.7267877899999</v>
      </c>
      <c r="C268" s="6">
        <v>5475.1507436299971</v>
      </c>
      <c r="D268" s="6">
        <v>16197.539438360001</v>
      </c>
      <c r="E268" s="6">
        <v>1813.5328518900003</v>
      </c>
      <c r="F268" s="6">
        <v>6696.0166638899991</v>
      </c>
      <c r="G268" s="6">
        <v>2878.9760179999998</v>
      </c>
      <c r="H268" s="6">
        <v>5943.24785772</v>
      </c>
      <c r="I268" s="6">
        <v>487.07215610000003</v>
      </c>
      <c r="J268" s="6">
        <v>4829.2156484099996</v>
      </c>
      <c r="K268" s="6">
        <v>1227.9792940899999</v>
      </c>
      <c r="L268" s="6">
        <v>47797.457459880003</v>
      </c>
      <c r="M268" s="6">
        <v>3.29</v>
      </c>
      <c r="N268" s="6">
        <v>3.78</v>
      </c>
      <c r="O268" s="6">
        <v>4.53</v>
      </c>
      <c r="P268" s="6">
        <v>4.41</v>
      </c>
      <c r="Q268" s="6">
        <v>4.3600000000000003</v>
      </c>
      <c r="R268" s="6">
        <v>1571.0185954200001</v>
      </c>
      <c r="S268" s="6">
        <v>1606.079982849001</v>
      </c>
      <c r="T268" s="6">
        <v>2524.6044080679981</v>
      </c>
      <c r="U268" s="6">
        <v>468.90642499899991</v>
      </c>
      <c r="V268" s="6">
        <v>1086.0774585899997</v>
      </c>
      <c r="W268" s="6">
        <v>20.49</v>
      </c>
      <c r="X268" s="6">
        <v>6.6</v>
      </c>
      <c r="Y268" s="6">
        <v>4.55</v>
      </c>
      <c r="Z268" s="6">
        <v>4.41</v>
      </c>
      <c r="AA268" s="6">
        <v>6.79</v>
      </c>
      <c r="AB268" s="6">
        <v>6.19</v>
      </c>
      <c r="AC268" s="6">
        <v>9.32</v>
      </c>
      <c r="AD268" s="6">
        <v>10.02</v>
      </c>
      <c r="AE268" s="6">
        <v>10.029999999999999</v>
      </c>
      <c r="AF268" s="6">
        <v>6.4</v>
      </c>
      <c r="AG268" s="6">
        <v>4.41</v>
      </c>
      <c r="AH268" s="6">
        <v>1.9107799999999998E-2</v>
      </c>
      <c r="AI268" s="6">
        <v>0.95800780000000008</v>
      </c>
      <c r="AJ268" s="6">
        <v>0.83000000000000007</v>
      </c>
      <c r="AK268" s="6">
        <v>1.8149999999999999</v>
      </c>
      <c r="AL268" s="6">
        <v>2.6850000000000001</v>
      </c>
      <c r="AM268" s="6">
        <v>3.5986218999999999</v>
      </c>
      <c r="AN268" s="6">
        <v>1.9107799999999998E-2</v>
      </c>
      <c r="AO268" s="6">
        <v>1.3628275999999999</v>
      </c>
      <c r="AP268" s="6">
        <v>3.3150288999999997</v>
      </c>
      <c r="AQ268" s="6">
        <v>12881033.4</v>
      </c>
      <c r="AR268" s="6">
        <v>47135816.490000002</v>
      </c>
      <c r="AS268" s="6">
        <v>340376321.99000001</v>
      </c>
      <c r="AT268" s="6">
        <v>467624.95999999996</v>
      </c>
      <c r="AU268" s="6">
        <v>68930225.879999995</v>
      </c>
      <c r="AV268" s="6">
        <v>25321699.57</v>
      </c>
      <c r="AW268" s="6">
        <v>4402671.67</v>
      </c>
      <c r="AX268" s="6">
        <v>0</v>
      </c>
      <c r="AY268" s="6">
        <v>79746325.880000055</v>
      </c>
      <c r="AZ268" s="6">
        <v>579261719.84000003</v>
      </c>
      <c r="BA268" s="6">
        <v>133680051.84</v>
      </c>
      <c r="BB268" s="6">
        <v>0</v>
      </c>
      <c r="BC268" s="6">
        <v>34862174.210000001</v>
      </c>
      <c r="BD268" s="6">
        <v>10206423.800000001</v>
      </c>
      <c r="BE268" s="6">
        <v>17044556.030000001</v>
      </c>
      <c r="BF268" s="6">
        <v>70071953.280000001</v>
      </c>
      <c r="BG268" s="6">
        <v>32646939.329999998</v>
      </c>
      <c r="BH268" s="6">
        <v>28355158.600000001</v>
      </c>
      <c r="BI268" s="6">
        <v>3367500.5200000009</v>
      </c>
      <c r="BJ268" s="6">
        <v>0</v>
      </c>
      <c r="BK268" s="6">
        <v>107478803.66999996</v>
      </c>
      <c r="BL268" s="6">
        <v>437713561.27999997</v>
      </c>
      <c r="BM268" s="6">
        <v>63927775807.470001</v>
      </c>
      <c r="BN268" s="6">
        <v>2323129966.8299999</v>
      </c>
      <c r="BO268" s="6">
        <v>66250905774.300003</v>
      </c>
      <c r="BP268" s="6">
        <v>1066118155.5700001</v>
      </c>
      <c r="BQ268" s="6">
        <v>3219.9777227200002</v>
      </c>
      <c r="BR268" s="6">
        <v>3491.9212231000001</v>
      </c>
      <c r="BS268" s="6">
        <v>-4603.5218834500001</v>
      </c>
      <c r="BT268" s="6">
        <v>496.17265391999996</v>
      </c>
      <c r="BU268" s="6">
        <v>1136.53820481</v>
      </c>
      <c r="BV268" s="6">
        <v>1632.7108587299999</v>
      </c>
      <c r="BW268" s="6">
        <v>1771.6382172600133</v>
      </c>
      <c r="BX268" s="6">
        <v>38159.734510669994</v>
      </c>
      <c r="BY268" s="6">
        <v>-4082.7123613100011</v>
      </c>
      <c r="BZ268" s="6">
        <v>25327.830462829996</v>
      </c>
      <c r="CA268" s="6">
        <v>0</v>
      </c>
      <c r="CB268" s="6">
        <v>8135.205867149999</v>
      </c>
      <c r="CC268" s="6">
        <v>31756.008047869997</v>
      </c>
      <c r="CD268" s="6">
        <v>40.158813250000001</v>
      </c>
      <c r="CE268" s="6">
        <v>39931.372728269991</v>
      </c>
      <c r="CF268" s="6">
        <v>0</v>
      </c>
      <c r="CG268" s="6">
        <v>8135.205867149999</v>
      </c>
      <c r="CH268" s="6">
        <v>8135.205867149999</v>
      </c>
      <c r="CI268" s="6">
        <v>31756.008047869997</v>
      </c>
      <c r="CJ268" s="6">
        <v>40.158813250000001</v>
      </c>
      <c r="CK268" s="6">
        <v>39931.372728269991</v>
      </c>
      <c r="CL268" s="6">
        <v>0</v>
      </c>
      <c r="CM268" s="6">
        <v>0</v>
      </c>
      <c r="CN268" s="6">
        <v>0</v>
      </c>
      <c r="CO268" s="6">
        <v>39931.372728269991</v>
      </c>
      <c r="CP268" s="6">
        <v>14941.209971300001</v>
      </c>
      <c r="CQ268" s="6">
        <v>124.62873531000001</v>
      </c>
      <c r="CR268" s="6">
        <v>0</v>
      </c>
      <c r="CS268" s="6">
        <v>514.2922223700001</v>
      </c>
      <c r="CT268" s="6">
        <v>47404.664473629993</v>
      </c>
      <c r="CU268" s="6">
        <v>62984.795402609991</v>
      </c>
      <c r="CV268" s="6">
        <v>496.17265391999996</v>
      </c>
      <c r="CW268" s="6">
        <v>1632.7108587299999</v>
      </c>
      <c r="CX268" s="6">
        <v>650658.79711000016</v>
      </c>
      <c r="CY268" s="6">
        <v>413137.21557</v>
      </c>
      <c r="CZ268" s="6">
        <v>7093.769100000005</v>
      </c>
      <c r="DA268" s="6">
        <v>6157.3873700000013</v>
      </c>
      <c r="DB268" s="6">
        <v>16599.650180000004</v>
      </c>
      <c r="DC268" s="6"/>
      <c r="DD268" s="6">
        <v>3281.1880200000005</v>
      </c>
      <c r="DE268" s="6">
        <v>10742.596959999997</v>
      </c>
      <c r="DF268" s="6">
        <v>2597.5700400000005</v>
      </c>
      <c r="DG268" s="6">
        <v>113973.28287000008</v>
      </c>
      <c r="DH268" s="6">
        <v>7297.8462700000018</v>
      </c>
      <c r="DI268" s="6">
        <v>2018.953120000001</v>
      </c>
      <c r="DJ268" s="6">
        <v>5226.9419399999997</v>
      </c>
      <c r="DK268" s="6">
        <v>57678.084989999996</v>
      </c>
      <c r="DL268" s="6">
        <v>1489.6695499999985</v>
      </c>
      <c r="DM268" s="6">
        <v>2244.5461799999998</v>
      </c>
      <c r="DN268" s="6">
        <v>12917.482709999993</v>
      </c>
      <c r="DO268" s="6">
        <v>48.870220000000003</v>
      </c>
      <c r="DP268" s="6">
        <v>0</v>
      </c>
      <c r="DQ268" s="6">
        <v>5644.981380000002</v>
      </c>
      <c r="DR268" s="6"/>
      <c r="DS268" s="6">
        <v>0</v>
      </c>
      <c r="DT268" s="6">
        <v>307.49046000000004</v>
      </c>
      <c r="DU268" s="6">
        <v>60943.477240000007</v>
      </c>
      <c r="DV268" s="6">
        <v>44116.852809999997</v>
      </c>
      <c r="DW268" s="6">
        <v>16788.286439999996</v>
      </c>
      <c r="DX268" s="6">
        <v>200042.26834999997</v>
      </c>
      <c r="DY268" s="6">
        <v>24205.0625</v>
      </c>
      <c r="DZ268" s="6">
        <v>9259.2599000000009</v>
      </c>
      <c r="EA268" s="6">
        <v>169.84931000000003</v>
      </c>
      <c r="EB268" s="6">
        <v>49754.782200000009</v>
      </c>
      <c r="EC268" s="6">
        <v>175.98234000000002</v>
      </c>
      <c r="ED268" s="6">
        <v>104.7</v>
      </c>
      <c r="EE268" s="6">
        <v>96.9</v>
      </c>
      <c r="EF268" s="6">
        <v>101.6</v>
      </c>
      <c r="EG268" s="6">
        <v>101.7</v>
      </c>
      <c r="EH268" s="6">
        <v>108.4</v>
      </c>
      <c r="EI268" s="6">
        <v>104.7</v>
      </c>
      <c r="EJ268" s="6">
        <v>101</v>
      </c>
      <c r="EK268" s="6">
        <v>113.7</v>
      </c>
      <c r="EL268" s="6">
        <v>8441.41</v>
      </c>
      <c r="EM268" s="6">
        <v>24274.168000000001</v>
      </c>
      <c r="EN268" s="6">
        <v>0</v>
      </c>
      <c r="EO268" s="6">
        <v>0</v>
      </c>
      <c r="EP268" s="6">
        <v>0</v>
      </c>
      <c r="EQ268" s="6">
        <v>0</v>
      </c>
      <c r="ER268" s="6">
        <v>753.27300000000002</v>
      </c>
      <c r="ES268" s="6">
        <v>1529.885</v>
      </c>
      <c r="ET268" s="6">
        <v>539.97699999999998</v>
      </c>
      <c r="EU268" s="6">
        <v>61.095999999999997</v>
      </c>
      <c r="EV268" s="6">
        <v>3377.6889999999999</v>
      </c>
      <c r="EW268" s="6">
        <v>661.67499999999995</v>
      </c>
      <c r="EX268" s="6">
        <v>8438.0859999999993</v>
      </c>
      <c r="EY268" s="6">
        <v>2915.77</v>
      </c>
      <c r="EZ268" s="6">
        <v>100.152</v>
      </c>
      <c r="FA268" s="6">
        <v>92.4</v>
      </c>
      <c r="FB268" s="6">
        <v>15390.566741295614</v>
      </c>
      <c r="FC268" s="6">
        <v>2198.16</v>
      </c>
      <c r="FD268" s="6">
        <v>8269.9760900000001</v>
      </c>
      <c r="FE268" s="6">
        <v>14821.720599999999</v>
      </c>
      <c r="FF268" s="6">
        <v>1037.0340000000001</v>
      </c>
      <c r="FG268" s="6">
        <v>18824.268268115033</v>
      </c>
      <c r="FH268" s="6">
        <v>12.335600907029479</v>
      </c>
      <c r="FI268" s="6">
        <v>25376.418000000001</v>
      </c>
      <c r="FJ268" s="6">
        <v>350.685</v>
      </c>
      <c r="FK268" s="6">
        <v>339.37900000000002</v>
      </c>
      <c r="FL268" s="6">
        <v>280.512</v>
      </c>
      <c r="FM268" s="6">
        <v>24.9</v>
      </c>
      <c r="FN268" s="6">
        <v>17566.773000000001</v>
      </c>
      <c r="FO268" s="6">
        <v>974.7</v>
      </c>
      <c r="FP268" s="6">
        <v>28417</v>
      </c>
      <c r="FQ268" s="6">
        <v>43357</v>
      </c>
      <c r="FR268" s="6">
        <v>742.69100000000003</v>
      </c>
      <c r="FS268" s="6">
        <v>688.52</v>
      </c>
      <c r="FT268" s="6">
        <v>1998.8230000000001</v>
      </c>
      <c r="FU268" s="6">
        <v>425.64600000000002</v>
      </c>
      <c r="FV268" s="6">
        <v>121760.97451707307</v>
      </c>
      <c r="FW268" s="6">
        <v>151937.41999999998</v>
      </c>
      <c r="FX268" s="6">
        <v>60383.453000000001</v>
      </c>
      <c r="FY268" s="6">
        <v>56371.79</v>
      </c>
      <c r="FZ268" s="6">
        <v>145473</v>
      </c>
      <c r="GA268" s="6">
        <v>66732</v>
      </c>
      <c r="GB268" s="6">
        <v>1227766.628</v>
      </c>
      <c r="GC268" s="6">
        <v>713201.23899999994</v>
      </c>
      <c r="GD268" s="6">
        <v>55665.095999999998</v>
      </c>
      <c r="GE268" s="6">
        <v>108516.87</v>
      </c>
      <c r="GF268" s="6">
        <v>3997</v>
      </c>
      <c r="GG268" s="6">
        <v>93628.86</v>
      </c>
      <c r="GH268" s="6">
        <v>480767</v>
      </c>
      <c r="GI268" s="6">
        <v>1237</v>
      </c>
      <c r="GJ268" s="6">
        <v>112841.488</v>
      </c>
      <c r="GK268" s="6">
        <v>94262.5</v>
      </c>
      <c r="GL268" s="6">
        <v>6889553</v>
      </c>
      <c r="GM268" s="6">
        <v>564821</v>
      </c>
      <c r="GN268" s="6">
        <v>911938.4</v>
      </c>
      <c r="GO268" s="6">
        <v>100500.04</v>
      </c>
      <c r="GP268" s="6">
        <v>781549.63</v>
      </c>
      <c r="GQ268" s="6">
        <v>29888.73</v>
      </c>
      <c r="GR268" s="6">
        <v>9341267</v>
      </c>
      <c r="GS268" s="6">
        <v>104.7</v>
      </c>
      <c r="GT268" s="6">
        <v>101.4</v>
      </c>
      <c r="GU268" s="6">
        <v>108.9</v>
      </c>
      <c r="GV268" s="6">
        <v>96.9</v>
      </c>
      <c r="GW268" s="6">
        <v>101.6</v>
      </c>
      <c r="GX268" s="6">
        <v>101.7</v>
      </c>
      <c r="GY268" s="6">
        <v>108.4</v>
      </c>
      <c r="GZ268" s="6">
        <v>104.7</v>
      </c>
      <c r="HA268" s="6">
        <v>105.4</v>
      </c>
      <c r="HB268" s="6">
        <v>101</v>
      </c>
      <c r="HC268" s="6">
        <v>113.7</v>
      </c>
      <c r="HD268" s="6">
        <v>129.6</v>
      </c>
      <c r="HE268" s="6">
        <v>106.5</v>
      </c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>
        <v>102763438.93000001</v>
      </c>
      <c r="HQ268" s="6">
        <v>2160798.39</v>
      </c>
      <c r="HR268" s="6">
        <v>10695838.609999999</v>
      </c>
      <c r="HS268" s="6">
        <v>77691316.019999996</v>
      </c>
      <c r="HT268" s="6">
        <v>9160560.9800000004</v>
      </c>
      <c r="HU268" s="6">
        <v>4737313.57</v>
      </c>
      <c r="HV268" s="6">
        <v>7278678.1799999997</v>
      </c>
      <c r="HW268" s="6">
        <v>1713198.83</v>
      </c>
      <c r="HX268" s="6">
        <v>2446589.52</v>
      </c>
      <c r="HY268" s="6">
        <v>27336292.34</v>
      </c>
      <c r="HZ268" s="6">
        <v>8146144.9000000004</v>
      </c>
      <c r="IA268" s="6">
        <v>23969836.91</v>
      </c>
      <c r="IB268" s="6">
        <v>5234500.7</v>
      </c>
      <c r="IC268" s="6">
        <v>1444805.72</v>
      </c>
      <c r="ID268" s="6">
        <v>300963.24</v>
      </c>
      <c r="IE268" s="6">
        <v>1084654.33</v>
      </c>
      <c r="IF268" s="6">
        <v>28634</v>
      </c>
      <c r="IG268" s="6">
        <v>244654.1</v>
      </c>
      <c r="IH268" s="6">
        <v>5849</v>
      </c>
      <c r="II268" s="6">
        <v>9531</v>
      </c>
      <c r="IJ268" s="6">
        <v>490312.05</v>
      </c>
      <c r="IK268" s="6">
        <v>4510.41</v>
      </c>
      <c r="IL268" s="6">
        <v>23403</v>
      </c>
      <c r="IM268" s="6">
        <v>115580.75</v>
      </c>
      <c r="IN268" s="6">
        <v>3845.62</v>
      </c>
      <c r="IO268" s="6">
        <v>51632.41</v>
      </c>
      <c r="IP268" s="6">
        <v>387042.97</v>
      </c>
      <c r="IQ268" s="6">
        <v>319.89640469247979</v>
      </c>
    </row>
    <row r="269" spans="1:251" x14ac:dyDescent="0.2">
      <c r="A269" s="3">
        <v>43132</v>
      </c>
      <c r="B269" s="6">
        <v>2266.0170665700002</v>
      </c>
      <c r="C269" s="6">
        <v>5816.5804027600025</v>
      </c>
      <c r="D269" s="6">
        <v>16151.906865520001</v>
      </c>
      <c r="E269" s="6">
        <v>1811.4059588599998</v>
      </c>
      <c r="F269" s="6">
        <v>6698.5539506100004</v>
      </c>
      <c r="G269" s="6">
        <v>2945.0663015199998</v>
      </c>
      <c r="H269" s="6">
        <v>5924.9986684599999</v>
      </c>
      <c r="I269" s="6">
        <v>596.12996986999997</v>
      </c>
      <c r="J269" s="6">
        <v>4626.8976564300001</v>
      </c>
      <c r="K269" s="6">
        <v>1275.21824545</v>
      </c>
      <c r="L269" s="6">
        <v>48112.775086050009</v>
      </c>
      <c r="M269" s="6">
        <v>3.27</v>
      </c>
      <c r="N269" s="6">
        <v>3.96</v>
      </c>
      <c r="O269" s="6">
        <v>4.5199999999999996</v>
      </c>
      <c r="P269" s="6">
        <v>4.34</v>
      </c>
      <c r="Q269" s="6">
        <v>4.37</v>
      </c>
      <c r="R269" s="6">
        <v>1585.3049360760001</v>
      </c>
      <c r="S269" s="6">
        <v>1788.2071816079992</v>
      </c>
      <c r="T269" s="6">
        <v>2470.2526044309993</v>
      </c>
      <c r="U269" s="6">
        <v>449.03300522100005</v>
      </c>
      <c r="V269" s="6">
        <v>1021.18971586</v>
      </c>
      <c r="W269" s="6">
        <v>20.38</v>
      </c>
      <c r="X269" s="6">
        <v>6.61</v>
      </c>
      <c r="Y269" s="6">
        <v>4.49</v>
      </c>
      <c r="Z269" s="6">
        <v>4.47</v>
      </c>
      <c r="AA269" s="6">
        <v>6.78</v>
      </c>
      <c r="AB269" s="6">
        <v>6.25</v>
      </c>
      <c r="AC269" s="6">
        <v>9.34</v>
      </c>
      <c r="AD269" s="6">
        <v>10.02</v>
      </c>
      <c r="AE269" s="6">
        <v>9.92</v>
      </c>
      <c r="AF269" s="6">
        <v>6.08</v>
      </c>
      <c r="AG269" s="6">
        <v>4.3899999999999997</v>
      </c>
      <c r="AH269" s="6">
        <v>1.86774E-2</v>
      </c>
      <c r="AI269" s="6">
        <v>0.96220630000000007</v>
      </c>
      <c r="AJ269" s="6">
        <v>0.84000000000000008</v>
      </c>
      <c r="AK269" s="6">
        <v>1.8</v>
      </c>
      <c r="AL269" s="6">
        <v>2.8049999999999997</v>
      </c>
      <c r="AM269" s="6">
        <v>3.6208457999999997</v>
      </c>
      <c r="AN269" s="6">
        <v>1.86774E-2</v>
      </c>
      <c r="AO269" s="6">
        <v>1.3866616</v>
      </c>
      <c r="AP269" s="6">
        <v>3.3280827999999998</v>
      </c>
      <c r="AQ269" s="6">
        <v>11379019.92</v>
      </c>
      <c r="AR269" s="6">
        <v>42418630.780000001</v>
      </c>
      <c r="AS269" s="6">
        <v>319308373.89999998</v>
      </c>
      <c r="AT269" s="6">
        <v>433962.47</v>
      </c>
      <c r="AU269" s="6">
        <v>61660353.460000001</v>
      </c>
      <c r="AV269" s="6">
        <v>11237610.290000001</v>
      </c>
      <c r="AW269" s="6">
        <v>3757773.34</v>
      </c>
      <c r="AX269" s="6">
        <v>0</v>
      </c>
      <c r="AY269" s="6">
        <v>56660014.430000007</v>
      </c>
      <c r="AZ269" s="6">
        <v>506855738.58999997</v>
      </c>
      <c r="BA269" s="6">
        <v>121719171.98</v>
      </c>
      <c r="BB269" s="6">
        <v>0</v>
      </c>
      <c r="BC269" s="6">
        <v>32415862.629999999</v>
      </c>
      <c r="BD269" s="6">
        <v>9496885.4499999993</v>
      </c>
      <c r="BE269" s="6">
        <v>14721433.130000001</v>
      </c>
      <c r="BF269" s="6">
        <v>71644930.680000007</v>
      </c>
      <c r="BG269" s="6">
        <v>30511949.990000002</v>
      </c>
      <c r="BH269" s="6">
        <v>9319448.4299999997</v>
      </c>
      <c r="BI269" s="6">
        <v>3740019.08</v>
      </c>
      <c r="BJ269" s="6">
        <v>0</v>
      </c>
      <c r="BK269" s="6">
        <v>91170600.069999993</v>
      </c>
      <c r="BL269" s="6">
        <v>384740301.44</v>
      </c>
      <c r="BM269" s="6">
        <v>63922033548.349998</v>
      </c>
      <c r="BN269" s="6">
        <v>2412136013.1399999</v>
      </c>
      <c r="BO269" s="6">
        <v>66334169561.489998</v>
      </c>
      <c r="BP269" s="6">
        <v>1078131577.7</v>
      </c>
      <c r="BQ269" s="6">
        <v>2824.90965276</v>
      </c>
      <c r="BR269" s="6">
        <v>3097.6539745099999</v>
      </c>
      <c r="BS269" s="6">
        <v>-3927.5411124499997</v>
      </c>
      <c r="BT269" s="6">
        <v>548.11589199000025</v>
      </c>
      <c r="BU269" s="6">
        <v>1119.9031987000001</v>
      </c>
      <c r="BV269" s="6">
        <v>1668.0190906900002</v>
      </c>
      <c r="BW269" s="6">
        <v>1478.8010220800097</v>
      </c>
      <c r="BX269" s="6">
        <v>38740.303715470014</v>
      </c>
      <c r="BY269" s="6">
        <v>-3393.2969109999985</v>
      </c>
      <c r="BZ269" s="6">
        <v>25508.217883870006</v>
      </c>
      <c r="CA269" s="6">
        <v>0</v>
      </c>
      <c r="CB269" s="6">
        <v>8146.0179283499983</v>
      </c>
      <c r="CC269" s="6">
        <v>32031.943247160008</v>
      </c>
      <c r="CD269" s="6">
        <v>41.143562439999997</v>
      </c>
      <c r="CE269" s="6">
        <v>40219.104737950001</v>
      </c>
      <c r="CF269" s="6">
        <v>0</v>
      </c>
      <c r="CG269" s="6">
        <v>8146.0179283499983</v>
      </c>
      <c r="CH269" s="6">
        <v>8146.0179283499983</v>
      </c>
      <c r="CI269" s="6">
        <v>32031.943247160008</v>
      </c>
      <c r="CJ269" s="6">
        <v>41.143562439999997</v>
      </c>
      <c r="CK269" s="6">
        <v>40219.104737950001</v>
      </c>
      <c r="CL269" s="6">
        <v>0</v>
      </c>
      <c r="CM269" s="6">
        <v>0</v>
      </c>
      <c r="CN269" s="6">
        <v>0</v>
      </c>
      <c r="CO269" s="6">
        <v>40219.104737950001</v>
      </c>
      <c r="CP269" s="6">
        <v>14680.089915900004</v>
      </c>
      <c r="CQ269" s="6">
        <v>124.17540081000001</v>
      </c>
      <c r="CR269" s="6">
        <v>0</v>
      </c>
      <c r="CS269" s="6">
        <v>516.69328373000008</v>
      </c>
      <c r="CT269" s="6">
        <v>47710.089300090003</v>
      </c>
      <c r="CU269" s="6">
        <v>63031.047900530008</v>
      </c>
      <c r="CV269" s="6">
        <v>548.11589199000025</v>
      </c>
      <c r="CW269" s="6">
        <v>1668.0190906900002</v>
      </c>
      <c r="CX269" s="6">
        <v>668659.96530000016</v>
      </c>
      <c r="CY269" s="6">
        <v>304501.09516000008</v>
      </c>
      <c r="CZ269" s="6">
        <v>9340.7440899999965</v>
      </c>
      <c r="DA269" s="6">
        <v>7333.0988300000017</v>
      </c>
      <c r="DB269" s="6">
        <v>11449.903529999998</v>
      </c>
      <c r="DC269" s="6"/>
      <c r="DD269" s="6">
        <v>7367.6338699999997</v>
      </c>
      <c r="DE269" s="6">
        <v>13948.213870000009</v>
      </c>
      <c r="DF269" s="6">
        <v>3502.7649000000001</v>
      </c>
      <c r="DG269" s="6">
        <v>166676.62608999998</v>
      </c>
      <c r="DH269" s="6">
        <v>6418.7919300000012</v>
      </c>
      <c r="DI269" s="6">
        <v>15474.61375</v>
      </c>
      <c r="DJ269" s="6">
        <v>11785.063039999997</v>
      </c>
      <c r="DK269" s="6">
        <v>87227.686590000041</v>
      </c>
      <c r="DL269" s="6">
        <v>1964.997430000001</v>
      </c>
      <c r="DM269" s="6">
        <v>2400.3749800000014</v>
      </c>
      <c r="DN269" s="6">
        <v>12591.447229999989</v>
      </c>
      <c r="DO269" s="6">
        <v>229.10987999999998</v>
      </c>
      <c r="DP269" s="6">
        <v>622.35904000000005</v>
      </c>
      <c r="DQ269" s="6">
        <v>71733.702170000019</v>
      </c>
      <c r="DR269" s="6"/>
      <c r="DS269" s="6">
        <v>0</v>
      </c>
      <c r="DT269" s="6">
        <v>779.00018000000011</v>
      </c>
      <c r="DU269" s="6">
        <v>2789.1668999999983</v>
      </c>
      <c r="DV269" s="6">
        <v>74393.762030000027</v>
      </c>
      <c r="DW269" s="6">
        <v>982.31437000000108</v>
      </c>
      <c r="DX269" s="6">
        <v>89516.397959999973</v>
      </c>
      <c r="DY269" s="6">
        <v>17870.690729999998</v>
      </c>
      <c r="DZ269" s="6">
        <v>17151.073450000004</v>
      </c>
      <c r="EA269" s="6">
        <v>311.70482999999973</v>
      </c>
      <c r="EB269" s="6">
        <v>24983.250230000027</v>
      </c>
      <c r="EC269" s="6">
        <v>213.29049999999995</v>
      </c>
      <c r="ED269" s="6">
        <v>105</v>
      </c>
      <c r="EE269" s="6">
        <v>96.7</v>
      </c>
      <c r="EF269" s="6">
        <v>101.5</v>
      </c>
      <c r="EG269" s="6">
        <v>102.4</v>
      </c>
      <c r="EH269" s="6">
        <v>108.4</v>
      </c>
      <c r="EI269" s="6">
        <v>105.4</v>
      </c>
      <c r="EJ269" s="6">
        <v>101.2</v>
      </c>
      <c r="EK269" s="6">
        <v>117.6</v>
      </c>
      <c r="EL269" s="6">
        <v>6334.875</v>
      </c>
      <c r="EM269" s="6">
        <v>17821.608</v>
      </c>
      <c r="EN269" s="6">
        <v>18.48</v>
      </c>
      <c r="EO269" s="6">
        <v>20.954999999999998</v>
      </c>
      <c r="EP269" s="6">
        <v>442.87599999999998</v>
      </c>
      <c r="EQ269" s="6">
        <v>1155.559</v>
      </c>
      <c r="ER269" s="6">
        <v>1259.7809999999999</v>
      </c>
      <c r="ES269" s="6">
        <v>2470.8620000000001</v>
      </c>
      <c r="ET269" s="6">
        <v>808.94</v>
      </c>
      <c r="EU269" s="6">
        <v>84.001000000000005</v>
      </c>
      <c r="EV269" s="6">
        <v>2553.8000000000002</v>
      </c>
      <c r="EW269" s="6">
        <v>421.99599999999998</v>
      </c>
      <c r="EX269" s="6">
        <v>5650.9790000000003</v>
      </c>
      <c r="EY269" s="6">
        <v>1820.2449999999999</v>
      </c>
      <c r="EZ269" s="6">
        <v>61.045999999999999</v>
      </c>
      <c r="FA269" s="6">
        <v>26.446999999999999</v>
      </c>
      <c r="FB269" s="6">
        <v>13605.715055505214</v>
      </c>
      <c r="FC269" s="6">
        <v>1597.0060000000001</v>
      </c>
      <c r="FD269" s="6">
        <v>7179.1968200000001</v>
      </c>
      <c r="FE269" s="6">
        <v>13313.005439999999</v>
      </c>
      <c r="FF269" s="6">
        <v>928.66200000000003</v>
      </c>
      <c r="FG269" s="6">
        <v>58260.120605814838</v>
      </c>
      <c r="FH269" s="6">
        <v>1393.2426303854875</v>
      </c>
      <c r="FI269" s="6">
        <v>22395.796999999999</v>
      </c>
      <c r="FJ269" s="6">
        <v>405.233</v>
      </c>
      <c r="FK269" s="6">
        <v>381.56</v>
      </c>
      <c r="FL269" s="6">
        <v>158.30799999999999</v>
      </c>
      <c r="FM269" s="6">
        <v>25.542000000000002</v>
      </c>
      <c r="FN269" s="6">
        <v>18375.57</v>
      </c>
      <c r="FO269" s="6">
        <v>1096.0999999999999</v>
      </c>
      <c r="FP269" s="6">
        <v>23723</v>
      </c>
      <c r="FQ269" s="6">
        <v>40505</v>
      </c>
      <c r="FR269" s="6">
        <v>1018.829</v>
      </c>
      <c r="FS269" s="6">
        <v>923.49800000000005</v>
      </c>
      <c r="FT269" s="6">
        <v>2048.0729999999999</v>
      </c>
      <c r="FU269" s="6">
        <v>510.13299999999998</v>
      </c>
      <c r="FV269" s="6">
        <v>127680.16025905857</v>
      </c>
      <c r="FW269" s="6">
        <v>133313.83000000002</v>
      </c>
      <c r="FX269" s="6">
        <v>58617.796999999999</v>
      </c>
      <c r="FY269" s="6">
        <v>27841.82</v>
      </c>
      <c r="FZ269" s="6">
        <v>109924</v>
      </c>
      <c r="GA269" s="6">
        <v>40678</v>
      </c>
      <c r="GB269" s="6">
        <v>902960.09199999995</v>
      </c>
      <c r="GC269" s="6">
        <v>602249.44499999995</v>
      </c>
      <c r="GD269" s="6">
        <v>47265.826999999997</v>
      </c>
      <c r="GE269" s="6">
        <v>113570.26</v>
      </c>
      <c r="GF269" s="6">
        <v>3846</v>
      </c>
      <c r="GG269" s="6">
        <v>84394.474000000002</v>
      </c>
      <c r="GH269" s="6">
        <v>424677</v>
      </c>
      <c r="GI269" s="6">
        <v>1119</v>
      </c>
      <c r="GJ269" s="6">
        <v>102264.41099999999</v>
      </c>
      <c r="GK269" s="6">
        <v>89500.763000000006</v>
      </c>
      <c r="GL269" s="6">
        <v>6438455</v>
      </c>
      <c r="GM269" s="6">
        <v>496080</v>
      </c>
      <c r="GN269" s="6">
        <v>827728.66</v>
      </c>
      <c r="GO269" s="6">
        <v>159593.51999999999</v>
      </c>
      <c r="GP269" s="6">
        <v>641937.02</v>
      </c>
      <c r="GQ269" s="6">
        <v>26198.12</v>
      </c>
      <c r="GR269" s="6">
        <v>9273334</v>
      </c>
      <c r="GS269" s="6">
        <v>105</v>
      </c>
      <c r="GT269" s="6">
        <v>101.1</v>
      </c>
      <c r="GU269" s="6">
        <v>108.5</v>
      </c>
      <c r="GV269" s="6">
        <v>96.7</v>
      </c>
      <c r="GW269" s="6">
        <v>101.5</v>
      </c>
      <c r="GX269" s="6">
        <v>102.4</v>
      </c>
      <c r="GY269" s="6">
        <v>108.4</v>
      </c>
      <c r="GZ269" s="6">
        <v>105.4</v>
      </c>
      <c r="HA269" s="6">
        <v>105.3</v>
      </c>
      <c r="HB269" s="6">
        <v>101.2</v>
      </c>
      <c r="HC269" s="6">
        <v>117.6</v>
      </c>
      <c r="HD269" s="6">
        <v>130.6</v>
      </c>
      <c r="HE269" s="6">
        <v>106.4</v>
      </c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>
        <v>73101800.629999995</v>
      </c>
      <c r="HQ269" s="6">
        <v>1579340.16</v>
      </c>
      <c r="HR269" s="6">
        <v>7853659.4299999997</v>
      </c>
      <c r="HS269" s="6">
        <v>73550082.879999995</v>
      </c>
      <c r="HT269" s="6">
        <v>14472408.529999999</v>
      </c>
      <c r="HU269" s="6">
        <v>1133596.46</v>
      </c>
      <c r="HV269" s="6">
        <v>6278987.7999999998</v>
      </c>
      <c r="HW269" s="6">
        <v>104302.73</v>
      </c>
      <c r="HX269" s="6">
        <v>2086514.49</v>
      </c>
      <c r="HY269" s="6">
        <v>24161091.079999998</v>
      </c>
      <c r="HZ269" s="6">
        <v>7647704.9100000001</v>
      </c>
      <c r="IA269" s="6">
        <v>20676144.579999998</v>
      </c>
      <c r="IB269" s="6">
        <v>4566019.78</v>
      </c>
      <c r="IC269" s="6">
        <v>1035811.98</v>
      </c>
      <c r="ID269" s="6">
        <v>197346.19</v>
      </c>
      <c r="IE269" s="6">
        <v>878307.7</v>
      </c>
      <c r="IF269" s="6">
        <v>36690</v>
      </c>
      <c r="IG269" s="6">
        <v>243548.1</v>
      </c>
      <c r="IH269" s="6">
        <v>5547</v>
      </c>
      <c r="II269" s="6">
        <v>8810.65</v>
      </c>
      <c r="IJ269" s="6">
        <v>339305.15</v>
      </c>
      <c r="IK269" s="6">
        <v>6644.69</v>
      </c>
      <c r="IL269" s="6">
        <v>68301</v>
      </c>
      <c r="IM269" s="6">
        <v>106455.92</v>
      </c>
      <c r="IN269" s="6">
        <v>3888.68</v>
      </c>
      <c r="IO269" s="6">
        <v>59234.82</v>
      </c>
      <c r="IP269" s="6">
        <v>583881.23</v>
      </c>
      <c r="IQ269" s="6">
        <v>316.79898093103901</v>
      </c>
    </row>
    <row r="270" spans="1:251" x14ac:dyDescent="0.2">
      <c r="A270" s="3">
        <v>43160</v>
      </c>
      <c r="B270" s="6">
        <v>2266.01731578</v>
      </c>
      <c r="C270" s="6">
        <v>5829.0213128400001</v>
      </c>
      <c r="D270" s="6">
        <v>16236.717193120001</v>
      </c>
      <c r="E270" s="6">
        <v>1807.7858850800001</v>
      </c>
      <c r="F270" s="6">
        <v>6703.69170846</v>
      </c>
      <c r="G270" s="6">
        <v>3010.2054317799998</v>
      </c>
      <c r="H270" s="6">
        <v>5939.3319931299993</v>
      </c>
      <c r="I270" s="6">
        <v>593.56932840000002</v>
      </c>
      <c r="J270" s="6">
        <v>4649.7839326900003</v>
      </c>
      <c r="K270" s="6">
        <v>1245.2278181700001</v>
      </c>
      <c r="L270" s="6">
        <v>48281.351919450004</v>
      </c>
      <c r="M270" s="6">
        <v>3.33</v>
      </c>
      <c r="N270" s="6">
        <v>3.8</v>
      </c>
      <c r="O270" s="6">
        <v>4.38</v>
      </c>
      <c r="P270" s="6">
        <v>4.4800000000000004</v>
      </c>
      <c r="Q270" s="6">
        <v>4.6399999999999997</v>
      </c>
      <c r="R270" s="6">
        <v>1762.7307350550002</v>
      </c>
      <c r="S270" s="6">
        <v>1571.035125678</v>
      </c>
      <c r="T270" s="6">
        <v>2604.1811213769993</v>
      </c>
      <c r="U270" s="6">
        <v>426.914689463</v>
      </c>
      <c r="V270" s="6">
        <v>985.54128376790004</v>
      </c>
      <c r="W270" s="6">
        <v>20.3</v>
      </c>
      <c r="X270" s="6">
        <v>6.63</v>
      </c>
      <c r="Y270" s="6">
        <v>4.42</v>
      </c>
      <c r="Z270" s="6">
        <v>4.4800000000000004</v>
      </c>
      <c r="AA270" s="6">
        <v>6.85</v>
      </c>
      <c r="AB270" s="6">
        <v>6.3</v>
      </c>
      <c r="AC270" s="6">
        <v>9.39</v>
      </c>
      <c r="AD270" s="6">
        <v>10.039999999999999</v>
      </c>
      <c r="AE270" s="6">
        <v>10.25</v>
      </c>
      <c r="AF270" s="6">
        <v>6.13</v>
      </c>
      <c r="AG270" s="6">
        <v>4.4000000000000004</v>
      </c>
      <c r="AH270" s="6">
        <v>1.8705100000000002E-2</v>
      </c>
      <c r="AI270" s="6">
        <v>1.0226571</v>
      </c>
      <c r="AJ270" s="6">
        <v>0.87</v>
      </c>
      <c r="AK270" s="6">
        <v>1.7549999999999999</v>
      </c>
      <c r="AL270" s="6">
        <v>2.8449999999999998</v>
      </c>
      <c r="AM270" s="6">
        <v>3.6241083999999999</v>
      </c>
      <c r="AN270" s="6">
        <v>1.8705100000000002E-2</v>
      </c>
      <c r="AO270" s="6">
        <v>1.4540994999999999</v>
      </c>
      <c r="AP270" s="6">
        <v>3.3374144000000001</v>
      </c>
      <c r="AQ270" s="6">
        <v>14952522.41</v>
      </c>
      <c r="AR270" s="6">
        <v>45205490.240000002</v>
      </c>
      <c r="AS270" s="6">
        <v>344823412.88</v>
      </c>
      <c r="AT270" s="6">
        <v>740407.33</v>
      </c>
      <c r="AU270" s="6">
        <v>70141585.530000001</v>
      </c>
      <c r="AV270" s="6">
        <v>12061489.99</v>
      </c>
      <c r="AW270" s="6">
        <v>3370473.88</v>
      </c>
      <c r="AX270" s="6">
        <v>0</v>
      </c>
      <c r="AY270" s="6">
        <v>52934853.600000024</v>
      </c>
      <c r="AZ270" s="6">
        <v>544230235.86000001</v>
      </c>
      <c r="BA270" s="6">
        <v>134699706.08000001</v>
      </c>
      <c r="BB270" s="6">
        <v>0</v>
      </c>
      <c r="BC270" s="6">
        <v>35701335.740000002</v>
      </c>
      <c r="BD270" s="6">
        <v>10232524.73</v>
      </c>
      <c r="BE270" s="6">
        <v>15495276.300000001</v>
      </c>
      <c r="BF270" s="6">
        <v>76977705.940000013</v>
      </c>
      <c r="BG270" s="6">
        <v>32941268.530000001</v>
      </c>
      <c r="BH270" s="6">
        <v>9150789.6699999999</v>
      </c>
      <c r="BI270" s="6">
        <v>4179213.06</v>
      </c>
      <c r="BJ270" s="6">
        <v>0</v>
      </c>
      <c r="BK270" s="6">
        <v>101928664.79999995</v>
      </c>
      <c r="BL270" s="6">
        <v>421306484.85000002</v>
      </c>
      <c r="BM270" s="6">
        <v>63803663388.989998</v>
      </c>
      <c r="BN270" s="6">
        <v>2365865639.5799999</v>
      </c>
      <c r="BO270" s="6">
        <v>66169529028.57</v>
      </c>
      <c r="BP270" s="6">
        <v>1075219568.9100001</v>
      </c>
      <c r="BQ270" s="6">
        <v>2787.7063490299997</v>
      </c>
      <c r="BR270" s="6">
        <v>3047.9391488900001</v>
      </c>
      <c r="BS270" s="6">
        <v>-4040.7363089999981</v>
      </c>
      <c r="BT270" s="6">
        <v>541.52406197000198</v>
      </c>
      <c r="BU270" s="6">
        <v>1146.7533892599999</v>
      </c>
      <c r="BV270" s="6">
        <v>1688.277451230002</v>
      </c>
      <c r="BW270" s="6">
        <v>1361.8732458500017</v>
      </c>
      <c r="BX270" s="6">
        <v>38938.352413340006</v>
      </c>
      <c r="BY270" s="6">
        <v>-3323.7356648199975</v>
      </c>
      <c r="BZ270" s="6">
        <v>25638.467301890003</v>
      </c>
      <c r="CA270" s="6">
        <v>0</v>
      </c>
      <c r="CB270" s="6">
        <v>8113.4223035699997</v>
      </c>
      <c r="CC270" s="6">
        <v>32147.058355749999</v>
      </c>
      <c r="CD270" s="6">
        <v>39.744999999999997</v>
      </c>
      <c r="CE270" s="6">
        <v>40300.22565932</v>
      </c>
      <c r="CF270" s="6">
        <v>0</v>
      </c>
      <c r="CG270" s="6">
        <v>8113.4223035699997</v>
      </c>
      <c r="CH270" s="6">
        <v>8113.4223035699997</v>
      </c>
      <c r="CI270" s="6">
        <v>32147.058355749999</v>
      </c>
      <c r="CJ270" s="6">
        <v>39.744999999999997</v>
      </c>
      <c r="CK270" s="6">
        <v>40300.22565932</v>
      </c>
      <c r="CL270" s="6">
        <v>0</v>
      </c>
      <c r="CM270" s="6">
        <v>0</v>
      </c>
      <c r="CN270" s="6">
        <v>0</v>
      </c>
      <c r="CO270" s="6">
        <v>40300.22565932</v>
      </c>
      <c r="CP270" s="6">
        <v>14185.046060680001</v>
      </c>
      <c r="CQ270" s="6">
        <v>121.82596416000001</v>
      </c>
      <c r="CR270" s="6">
        <v>0</v>
      </c>
      <c r="CS270" s="6">
        <v>498.68474608999998</v>
      </c>
      <c r="CT270" s="6">
        <v>47906.931284990002</v>
      </c>
      <c r="CU270" s="6">
        <v>62712.488055920003</v>
      </c>
      <c r="CV270" s="6">
        <v>541.52406197000198</v>
      </c>
      <c r="CW270" s="6">
        <v>1688.277451230002</v>
      </c>
      <c r="CX270" s="6">
        <v>575079.31797999982</v>
      </c>
      <c r="CY270" s="6">
        <v>356185.81122999988</v>
      </c>
      <c r="CZ270" s="6">
        <v>7430.0463199999967</v>
      </c>
      <c r="DA270" s="6">
        <v>7479.8304600000083</v>
      </c>
      <c r="DB270" s="6">
        <v>16507.368399999985</v>
      </c>
      <c r="DC270" s="6"/>
      <c r="DD270" s="6">
        <v>4884.2884100000019</v>
      </c>
      <c r="DE270" s="6">
        <v>20324.091449999996</v>
      </c>
      <c r="DF270" s="6">
        <v>4227.483269999997</v>
      </c>
      <c r="DG270" s="6">
        <v>140099.29051000005</v>
      </c>
      <c r="DH270" s="6">
        <v>13426.414650000006</v>
      </c>
      <c r="DI270" s="6">
        <v>2716.6305799999982</v>
      </c>
      <c r="DJ270" s="6">
        <v>8141.6639200000091</v>
      </c>
      <c r="DK270" s="6">
        <v>138199.99387000001</v>
      </c>
      <c r="DL270" s="6">
        <v>1996.049570000004</v>
      </c>
      <c r="DM270" s="6">
        <v>2379.9702100000036</v>
      </c>
      <c r="DN270" s="6">
        <v>12394.221330000013</v>
      </c>
      <c r="DO270" s="6">
        <v>1991.8243399999999</v>
      </c>
      <c r="DP270" s="6">
        <v>133.59381999999994</v>
      </c>
      <c r="DQ270" s="6">
        <v>51807.444109999939</v>
      </c>
      <c r="DR270" s="6"/>
      <c r="DS270" s="6">
        <v>272.03084000000001</v>
      </c>
      <c r="DT270" s="6">
        <v>49313.566769999998</v>
      </c>
      <c r="DU270" s="6">
        <v>3809.0061999999957</v>
      </c>
      <c r="DV270" s="6">
        <v>49832.799489999998</v>
      </c>
      <c r="DW270" s="6">
        <v>26243.344250000002</v>
      </c>
      <c r="DX270" s="6">
        <v>61611.320319999992</v>
      </c>
      <c r="DY270" s="6">
        <v>12764.728589999988</v>
      </c>
      <c r="DZ270" s="6">
        <v>47402.543160000001</v>
      </c>
      <c r="EA270" s="6">
        <v>199.9297200000002</v>
      </c>
      <c r="EB270" s="6">
        <v>36922.744859999912</v>
      </c>
      <c r="EC270" s="6">
        <v>4171.6741600000014</v>
      </c>
      <c r="ED270" s="6">
        <v>105.1</v>
      </c>
      <c r="EE270" s="6">
        <v>96.9</v>
      </c>
      <c r="EF270" s="6">
        <v>101.6</v>
      </c>
      <c r="EG270" s="6">
        <v>102.4</v>
      </c>
      <c r="EH270" s="6">
        <v>108.7</v>
      </c>
      <c r="EI270" s="6">
        <v>105.1</v>
      </c>
      <c r="EJ270" s="6">
        <v>101.2</v>
      </c>
      <c r="EK270" s="6">
        <v>117.6</v>
      </c>
      <c r="EL270" s="6">
        <v>9172.2819999999992</v>
      </c>
      <c r="EM270" s="6">
        <v>26113.530999999999</v>
      </c>
      <c r="EN270" s="6">
        <v>462.75599999999997</v>
      </c>
      <c r="EO270" s="6">
        <v>630.32899999999995</v>
      </c>
      <c r="EP270" s="6">
        <v>4889.33</v>
      </c>
      <c r="EQ270" s="6">
        <v>11668.623</v>
      </c>
      <c r="ER270" s="6">
        <v>1357.4690000000001</v>
      </c>
      <c r="ES270" s="6">
        <v>2751.6759999999999</v>
      </c>
      <c r="ET270" s="6">
        <v>1235.5830000000001</v>
      </c>
      <c r="EU270" s="6">
        <v>142.16399999999999</v>
      </c>
      <c r="EV270" s="6">
        <v>2996.098</v>
      </c>
      <c r="EW270" s="6">
        <v>615.26199999999994</v>
      </c>
      <c r="EX270" s="6">
        <v>7570.1020000000008</v>
      </c>
      <c r="EY270" s="6">
        <v>2274.6660000000002</v>
      </c>
      <c r="EZ270" s="6">
        <v>185.07900000000001</v>
      </c>
      <c r="FA270" s="6">
        <v>176.024</v>
      </c>
      <c r="FB270" s="6">
        <v>15022.709367099644</v>
      </c>
      <c r="FC270" s="6">
        <v>1622.85</v>
      </c>
      <c r="FD270" s="6">
        <v>6646.7887899999996</v>
      </c>
      <c r="FE270" s="6">
        <v>14104.3256</v>
      </c>
      <c r="FF270" s="6">
        <v>1003.066</v>
      </c>
      <c r="FG270" s="6">
        <v>60808.837002911117</v>
      </c>
      <c r="FH270" s="6">
        <v>6500.9070294784578</v>
      </c>
      <c r="FI270" s="6">
        <v>27173.942999999999</v>
      </c>
      <c r="FJ270" s="6">
        <v>401.73500000000001</v>
      </c>
      <c r="FK270" s="6">
        <v>370.81099999999998</v>
      </c>
      <c r="FL270" s="6">
        <v>137.899</v>
      </c>
      <c r="FM270" s="6">
        <v>16.436</v>
      </c>
      <c r="FN270" s="6">
        <v>20552.138999999999</v>
      </c>
      <c r="FO270" s="6">
        <v>1191.3</v>
      </c>
      <c r="FP270" s="6">
        <v>25875</v>
      </c>
      <c r="FQ270" s="6">
        <v>46215</v>
      </c>
      <c r="FR270" s="6">
        <v>3166.2139999999999</v>
      </c>
      <c r="FS270" s="6">
        <v>3221.52</v>
      </c>
      <c r="FT270" s="6">
        <v>1521.67</v>
      </c>
      <c r="FU270" s="6">
        <v>386.19</v>
      </c>
      <c r="FV270" s="6">
        <v>157015.00607259889</v>
      </c>
      <c r="FW270" s="6">
        <v>181835</v>
      </c>
      <c r="FX270" s="6">
        <v>55242.970999999998</v>
      </c>
      <c r="FY270" s="6">
        <v>69071.445000000007</v>
      </c>
      <c r="FZ270" s="6">
        <v>105773</v>
      </c>
      <c r="GA270" s="6">
        <v>123139</v>
      </c>
      <c r="GB270" s="6">
        <v>1089326.2309999999</v>
      </c>
      <c r="GC270" s="6">
        <v>742536.08499999996</v>
      </c>
      <c r="GD270" s="6">
        <v>66725.891000000003</v>
      </c>
      <c r="GE270" s="6">
        <v>150371.72899999999</v>
      </c>
      <c r="GF270" s="6">
        <v>4774</v>
      </c>
      <c r="GG270" s="6">
        <v>99599.486000000004</v>
      </c>
      <c r="GH270" s="6">
        <v>463682</v>
      </c>
      <c r="GI270" s="6">
        <v>1331</v>
      </c>
      <c r="GJ270" s="6">
        <v>115943.212</v>
      </c>
      <c r="GK270" s="6">
        <v>93989.055999999997</v>
      </c>
      <c r="GL270" s="6">
        <v>7205441</v>
      </c>
      <c r="GM270" s="6">
        <v>547308</v>
      </c>
      <c r="GN270" s="6">
        <v>912529.77000000014</v>
      </c>
      <c r="GO270" s="6">
        <v>206745.4</v>
      </c>
      <c r="GP270" s="6">
        <v>679992.60000000009</v>
      </c>
      <c r="GQ270" s="6">
        <v>25791.77</v>
      </c>
      <c r="GR270" s="6">
        <v>9447645</v>
      </c>
      <c r="GS270" s="6">
        <v>105.1</v>
      </c>
      <c r="GT270" s="6">
        <v>101.2</v>
      </c>
      <c r="GU270" s="6">
        <v>109.6</v>
      </c>
      <c r="GV270" s="6">
        <v>96.9</v>
      </c>
      <c r="GW270" s="6">
        <v>101.6</v>
      </c>
      <c r="GX270" s="6">
        <v>102.4</v>
      </c>
      <c r="GY270" s="6">
        <v>108.7</v>
      </c>
      <c r="GZ270" s="6">
        <v>105.1</v>
      </c>
      <c r="HA270" s="6">
        <v>105.3</v>
      </c>
      <c r="HB270" s="6">
        <v>101.2</v>
      </c>
      <c r="HC270" s="6">
        <v>117.6</v>
      </c>
      <c r="HD270" s="6">
        <v>130.80000000000001</v>
      </c>
      <c r="HE270" s="6">
        <v>107</v>
      </c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>
        <v>74070314.5</v>
      </c>
      <c r="HQ270" s="6">
        <v>11510491.220000001</v>
      </c>
      <c r="HR270" s="6">
        <v>164585611.22</v>
      </c>
      <c r="HS270" s="6">
        <v>68677851.900000006</v>
      </c>
      <c r="HT270" s="6">
        <v>41351876.920000002</v>
      </c>
      <c r="HU270" s="6">
        <v>33387919.530000001</v>
      </c>
      <c r="HV270" s="6">
        <v>6610979.7300000004</v>
      </c>
      <c r="HW270" s="6">
        <v>8885252.0600000005</v>
      </c>
      <c r="HX270" s="6">
        <v>3103171.89</v>
      </c>
      <c r="HY270" s="6">
        <v>26209654.920000002</v>
      </c>
      <c r="HZ270" s="6">
        <v>6987800.3099999996</v>
      </c>
      <c r="IA270" s="6">
        <v>21398135.620000001</v>
      </c>
      <c r="IB270" s="6">
        <v>4396926.24</v>
      </c>
      <c r="IC270" s="6">
        <v>1515260.95</v>
      </c>
      <c r="ID270" s="6">
        <v>200199.74</v>
      </c>
      <c r="IE270" s="6">
        <v>929631.38</v>
      </c>
      <c r="IF270" s="6">
        <v>42383</v>
      </c>
      <c r="IG270" s="6">
        <v>303908.51</v>
      </c>
      <c r="IH270" s="6">
        <v>6570</v>
      </c>
      <c r="II270" s="6">
        <v>8096.01</v>
      </c>
      <c r="IJ270" s="6">
        <v>560558.15</v>
      </c>
      <c r="IK270" s="6">
        <v>9150.2099999999991</v>
      </c>
      <c r="IL270" s="6">
        <v>44571</v>
      </c>
      <c r="IM270" s="6">
        <v>129626</v>
      </c>
      <c r="IN270" s="6">
        <v>4699.58</v>
      </c>
      <c r="IO270" s="6">
        <v>208469</v>
      </c>
      <c r="IP270" s="6">
        <v>390480.86</v>
      </c>
      <c r="IQ270" s="6">
        <v>353.86571409806464</v>
      </c>
    </row>
    <row r="271" spans="1:251" x14ac:dyDescent="0.2">
      <c r="A271" s="3">
        <v>43191</v>
      </c>
      <c r="B271" s="6">
        <v>2267.4025099199989</v>
      </c>
      <c r="C271" s="6">
        <v>5865.4990910500028</v>
      </c>
      <c r="D271" s="6">
        <v>16328.988168440001</v>
      </c>
      <c r="E271" s="6">
        <v>1818.3252675800002</v>
      </c>
      <c r="F271" s="6">
        <v>6681.6859171099986</v>
      </c>
      <c r="G271" s="6">
        <v>3086.0834756300001</v>
      </c>
      <c r="H271" s="6">
        <v>5938.3687863000005</v>
      </c>
      <c r="I271" s="6">
        <v>584.04422764000003</v>
      </c>
      <c r="J271" s="6">
        <v>4656.3403225000002</v>
      </c>
      <c r="K271" s="6">
        <v>1451.1006878199998</v>
      </c>
      <c r="L271" s="6">
        <v>48677.83845399</v>
      </c>
      <c r="M271" s="6">
        <v>3.46</v>
      </c>
      <c r="N271" s="6">
        <v>3.87</v>
      </c>
      <c r="O271" s="6">
        <v>4.3600000000000003</v>
      </c>
      <c r="P271" s="6">
        <v>4.49</v>
      </c>
      <c r="Q271" s="6">
        <v>4.38</v>
      </c>
      <c r="R271" s="6">
        <v>1783.6635560090003</v>
      </c>
      <c r="S271" s="6">
        <v>1512.7758338229999</v>
      </c>
      <c r="T271" s="6">
        <v>2599.2688979339996</v>
      </c>
      <c r="U271" s="6">
        <v>444.40126036299995</v>
      </c>
      <c r="V271" s="6">
        <v>958.96580895000022</v>
      </c>
      <c r="W271" s="6">
        <v>20.239999999999998</v>
      </c>
      <c r="X271" s="6">
        <v>6.65</v>
      </c>
      <c r="Y271" s="6">
        <v>4.43</v>
      </c>
      <c r="Z271" s="6">
        <v>4.63</v>
      </c>
      <c r="AA271" s="6">
        <v>6.85</v>
      </c>
      <c r="AB271" s="6">
        <v>6.34</v>
      </c>
      <c r="AC271" s="6">
        <v>9.2100000000000009</v>
      </c>
      <c r="AD271" s="6">
        <v>10.07</v>
      </c>
      <c r="AE271" s="6">
        <v>10.24</v>
      </c>
      <c r="AF271" s="6">
        <v>6.13</v>
      </c>
      <c r="AG271" s="6">
        <v>4.5</v>
      </c>
      <c r="AH271" s="6">
        <v>1.8920800000000002E-2</v>
      </c>
      <c r="AI271" s="6">
        <v>1.0277487000000001</v>
      </c>
      <c r="AJ271" s="6">
        <v>0.88500000000000001</v>
      </c>
      <c r="AK271" s="6">
        <v>1.78</v>
      </c>
      <c r="AL271" s="6">
        <v>2.89</v>
      </c>
      <c r="AM271" s="6">
        <v>3.6309423000000001</v>
      </c>
      <c r="AN271" s="6">
        <v>1.8920800000000002E-2</v>
      </c>
      <c r="AO271" s="6">
        <v>1.4608991</v>
      </c>
      <c r="AP271" s="6">
        <v>3.3516319000000001</v>
      </c>
      <c r="AQ271" s="6">
        <v>15485641.130000001</v>
      </c>
      <c r="AR271" s="6">
        <v>45604828.280000001</v>
      </c>
      <c r="AS271" s="6">
        <v>336199350.49000001</v>
      </c>
      <c r="AT271" s="6">
        <v>665323.77</v>
      </c>
      <c r="AU271" s="6">
        <v>69891378.379999995</v>
      </c>
      <c r="AV271" s="6">
        <v>17721243.66</v>
      </c>
      <c r="AW271" s="6">
        <v>1377787.85</v>
      </c>
      <c r="AX271" s="6">
        <v>0</v>
      </c>
      <c r="AY271" s="6">
        <v>62383447.7299999</v>
      </c>
      <c r="AZ271" s="6">
        <v>549329001.28999996</v>
      </c>
      <c r="BA271" s="6">
        <v>133783383.37</v>
      </c>
      <c r="BB271" s="6">
        <v>0</v>
      </c>
      <c r="BC271" s="6">
        <v>36026539.039999999</v>
      </c>
      <c r="BD271" s="6">
        <v>9987464.6099999994</v>
      </c>
      <c r="BE271" s="6">
        <v>16335582.449999999</v>
      </c>
      <c r="BF271" s="6">
        <v>74374614.200000003</v>
      </c>
      <c r="BG271" s="6">
        <v>31894257.850000001</v>
      </c>
      <c r="BH271" s="6">
        <v>12416993.82</v>
      </c>
      <c r="BI271" s="6">
        <v>3417512.47</v>
      </c>
      <c r="BJ271" s="6">
        <v>0</v>
      </c>
      <c r="BK271" s="6">
        <v>107804688.08999997</v>
      </c>
      <c r="BL271" s="6">
        <v>426041035.89999998</v>
      </c>
      <c r="BM271" s="6">
        <v>64400690878.809998</v>
      </c>
      <c r="BN271" s="6">
        <v>2383570870.79</v>
      </c>
      <c r="BO271" s="6">
        <v>66784261749.599998</v>
      </c>
      <c r="BP271" s="6">
        <v>1074117898.8900001</v>
      </c>
      <c r="BQ271" s="6">
        <v>3344.6422300300001</v>
      </c>
      <c r="BR271" s="6">
        <v>3604.5635273299999</v>
      </c>
      <c r="BS271" s="6">
        <v>-4908.2719796900001</v>
      </c>
      <c r="BT271" s="6">
        <v>533.18172672999992</v>
      </c>
      <c r="BU271" s="6">
        <v>1099.42742408</v>
      </c>
      <c r="BV271" s="6">
        <v>1632.6091508099998</v>
      </c>
      <c r="BW271" s="6">
        <v>1910.2453357400082</v>
      </c>
      <c r="BX271" s="6">
        <v>38495.920820029998</v>
      </c>
      <c r="BY271" s="6">
        <v>-4249.1761615899995</v>
      </c>
      <c r="BZ271" s="6">
        <v>25779.243354369999</v>
      </c>
      <c r="CA271" s="6">
        <v>0</v>
      </c>
      <c r="CB271" s="6">
        <v>8452.918368810002</v>
      </c>
      <c r="CC271" s="6">
        <v>31918.478786929998</v>
      </c>
      <c r="CD271" s="6">
        <v>34.768999999999998</v>
      </c>
      <c r="CE271" s="6">
        <v>40406.16615574</v>
      </c>
      <c r="CF271" s="6">
        <v>0</v>
      </c>
      <c r="CG271" s="6">
        <v>8452.918368810002</v>
      </c>
      <c r="CH271" s="6">
        <v>8452.918368810002</v>
      </c>
      <c r="CI271" s="6">
        <v>31918.478786929998</v>
      </c>
      <c r="CJ271" s="6">
        <v>34.768999999999998</v>
      </c>
      <c r="CK271" s="6">
        <v>40406.16615574</v>
      </c>
      <c r="CL271" s="6">
        <v>0</v>
      </c>
      <c r="CM271" s="6">
        <v>0</v>
      </c>
      <c r="CN271" s="6">
        <v>0</v>
      </c>
      <c r="CO271" s="6">
        <v>40406.16615574</v>
      </c>
      <c r="CP271" s="6">
        <v>14486.243674780006</v>
      </c>
      <c r="CQ271" s="6">
        <v>68.298913629999973</v>
      </c>
      <c r="CR271" s="6">
        <v>0</v>
      </c>
      <c r="CS271" s="6">
        <v>580.74698826000008</v>
      </c>
      <c r="CT271" s="6">
        <v>48147.246478569999</v>
      </c>
      <c r="CU271" s="6">
        <v>63282.536055240009</v>
      </c>
      <c r="CV271" s="6">
        <v>533.18172672999992</v>
      </c>
      <c r="CW271" s="6">
        <v>1632.6091508099998</v>
      </c>
      <c r="CX271" s="6">
        <v>651836.91748000029</v>
      </c>
      <c r="CY271" s="6">
        <v>357984.10082000034</v>
      </c>
      <c r="CZ271" s="6">
        <v>7500.7755299999935</v>
      </c>
      <c r="DA271" s="6">
        <v>7674.840340000007</v>
      </c>
      <c r="DB271" s="6">
        <v>22569.027370000018</v>
      </c>
      <c r="DC271" s="6"/>
      <c r="DD271" s="6">
        <v>5854.0409399999953</v>
      </c>
      <c r="DE271" s="6">
        <v>53540.70729000002</v>
      </c>
      <c r="DF271" s="6">
        <v>4674.724000000002</v>
      </c>
      <c r="DG271" s="6">
        <v>140441.94126000017</v>
      </c>
      <c r="DH271" s="6">
        <v>6905.0813299999836</v>
      </c>
      <c r="DI271" s="6">
        <v>2801.4408700000049</v>
      </c>
      <c r="DJ271" s="6">
        <v>7906.9763600000106</v>
      </c>
      <c r="DK271" s="6">
        <v>149369.08233000003</v>
      </c>
      <c r="DL271" s="6">
        <v>1904.1762899999972</v>
      </c>
      <c r="DM271" s="6">
        <v>2771.306629999995</v>
      </c>
      <c r="DN271" s="6">
        <v>14441.593170000031</v>
      </c>
      <c r="DO271" s="6">
        <v>540.91122999999993</v>
      </c>
      <c r="DP271" s="6">
        <v>505.05827000000011</v>
      </c>
      <c r="DQ271" s="6">
        <v>50160.688760000034</v>
      </c>
      <c r="DR271" s="6"/>
      <c r="DS271" s="6">
        <v>752.01736999999991</v>
      </c>
      <c r="DT271" s="6">
        <v>2662.2301100000068</v>
      </c>
      <c r="DU271" s="6">
        <v>57951.915769999963</v>
      </c>
      <c r="DV271" s="6">
        <v>37191.441070000139</v>
      </c>
      <c r="DW271" s="6">
        <v>24625.500849999993</v>
      </c>
      <c r="DX271" s="6">
        <v>78559.002840000219</v>
      </c>
      <c r="DY271" s="6">
        <v>17234.431229999998</v>
      </c>
      <c r="DZ271" s="6">
        <v>45351.352399999989</v>
      </c>
      <c r="EA271" s="6">
        <v>163.89538000000002</v>
      </c>
      <c r="EB271" s="6">
        <v>28818.015890000002</v>
      </c>
      <c r="EC271" s="6">
        <v>1118.0963700000002</v>
      </c>
      <c r="ED271" s="6">
        <v>105.3</v>
      </c>
      <c r="EE271" s="6">
        <v>96.9</v>
      </c>
      <c r="EF271" s="6">
        <v>101.6</v>
      </c>
      <c r="EG271" s="6">
        <v>102.5</v>
      </c>
      <c r="EH271" s="6">
        <v>108.7</v>
      </c>
      <c r="EI271" s="6">
        <v>106.7</v>
      </c>
      <c r="EJ271" s="6">
        <v>101.1</v>
      </c>
      <c r="EK271" s="6">
        <v>117.6</v>
      </c>
      <c r="EL271" s="6">
        <v>7556.6149999999998</v>
      </c>
      <c r="EM271" s="6">
        <v>21562.731</v>
      </c>
      <c r="EN271" s="6">
        <v>495.18900000000002</v>
      </c>
      <c r="EO271" s="6">
        <v>849.05899999999997</v>
      </c>
      <c r="EP271" s="6">
        <v>2273.1</v>
      </c>
      <c r="EQ271" s="6">
        <v>4703.2089999999998</v>
      </c>
      <c r="ER271" s="6">
        <v>1359.942</v>
      </c>
      <c r="ES271" s="6">
        <v>2725.2739999999999</v>
      </c>
      <c r="ET271" s="6">
        <v>1938.345</v>
      </c>
      <c r="EU271" s="6">
        <v>333.36500000000001</v>
      </c>
      <c r="EV271" s="6">
        <v>3339.9949999999999</v>
      </c>
      <c r="EW271" s="6">
        <v>628.30999999999995</v>
      </c>
      <c r="EX271" s="6">
        <v>4460.03</v>
      </c>
      <c r="EY271" s="6">
        <v>2194.1030000000001</v>
      </c>
      <c r="EZ271" s="6">
        <v>82.614999999999995</v>
      </c>
      <c r="FA271" s="6">
        <v>18.792999999999999</v>
      </c>
      <c r="FB271" s="6">
        <v>14697.563557084259</v>
      </c>
      <c r="FC271" s="6">
        <v>1483.4010000000001</v>
      </c>
      <c r="FD271" s="6">
        <v>6388.3164699999998</v>
      </c>
      <c r="FE271" s="6">
        <v>13688.5455</v>
      </c>
      <c r="FF271" s="6">
        <v>899.24099999999999</v>
      </c>
      <c r="FG271" s="6">
        <v>32149.750816673746</v>
      </c>
      <c r="FH271" s="6">
        <v>6677.7324263038545</v>
      </c>
      <c r="FI271" s="6">
        <v>23930.555</v>
      </c>
      <c r="FJ271" s="6">
        <v>377.18200000000002</v>
      </c>
      <c r="FK271" s="6">
        <v>450.303</v>
      </c>
      <c r="FL271" s="6">
        <v>218.09399999999999</v>
      </c>
      <c r="FM271" s="6">
        <v>18</v>
      </c>
      <c r="FN271" s="6">
        <v>20266</v>
      </c>
      <c r="FO271" s="6">
        <v>1297</v>
      </c>
      <c r="FP271" s="6">
        <v>26159</v>
      </c>
      <c r="FQ271" s="6">
        <v>48398</v>
      </c>
      <c r="FR271" s="6">
        <v>4715.1419999999998</v>
      </c>
      <c r="FS271" s="6">
        <v>4675.3810000000003</v>
      </c>
      <c r="FT271" s="6">
        <v>1565.7370000000001</v>
      </c>
      <c r="FU271" s="6">
        <v>361.70100000000002</v>
      </c>
      <c r="FV271" s="6">
        <v>91295.026818575658</v>
      </c>
      <c r="FW271" s="6">
        <v>129605.11</v>
      </c>
      <c r="FX271" s="6">
        <v>82038.881999999998</v>
      </c>
      <c r="FY271" s="6">
        <v>41095.938999999998</v>
      </c>
      <c r="FZ271" s="6">
        <v>175709</v>
      </c>
      <c r="GA271" s="6">
        <v>55692</v>
      </c>
      <c r="GB271" s="6">
        <v>1054169.0449999999</v>
      </c>
      <c r="GC271" s="6">
        <v>657954.56799999997</v>
      </c>
      <c r="GD271" s="6">
        <v>64640.860999999997</v>
      </c>
      <c r="GE271" s="6">
        <v>145398.359</v>
      </c>
      <c r="GF271" s="6">
        <v>4481</v>
      </c>
      <c r="GG271" s="6">
        <v>95131.823869999993</v>
      </c>
      <c r="GH271" s="6">
        <v>373041</v>
      </c>
      <c r="GI271" s="6">
        <v>1199</v>
      </c>
      <c r="GJ271" s="6">
        <v>114993.303</v>
      </c>
      <c r="GK271" s="6">
        <v>89965.619000000006</v>
      </c>
      <c r="GL271" s="6">
        <v>6714294</v>
      </c>
      <c r="GM271" s="6">
        <v>559421</v>
      </c>
      <c r="GN271" s="6">
        <v>922833.72000000009</v>
      </c>
      <c r="GO271" s="6">
        <v>267619.68</v>
      </c>
      <c r="GP271" s="6">
        <v>620056.87</v>
      </c>
      <c r="GQ271" s="6">
        <v>35157.17</v>
      </c>
      <c r="GR271" s="6">
        <v>9295316</v>
      </c>
      <c r="GS271" s="6">
        <v>105.3</v>
      </c>
      <c r="GT271" s="6">
        <v>101.2</v>
      </c>
      <c r="GU271" s="6">
        <v>110.1</v>
      </c>
      <c r="GV271" s="6">
        <v>96.9</v>
      </c>
      <c r="GW271" s="6">
        <v>101.6</v>
      </c>
      <c r="GX271" s="6">
        <v>102.5</v>
      </c>
      <c r="GY271" s="6">
        <v>108.7</v>
      </c>
      <c r="GZ271" s="6">
        <v>106.7</v>
      </c>
      <c r="HA271" s="6">
        <v>105.3</v>
      </c>
      <c r="HB271" s="6">
        <v>101.1</v>
      </c>
      <c r="HC271" s="6">
        <v>117.6</v>
      </c>
      <c r="HD271" s="6">
        <v>130</v>
      </c>
      <c r="HE271" s="6">
        <v>107</v>
      </c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>
        <v>81171282.189999998</v>
      </c>
      <c r="HQ271" s="6">
        <v>3998291.94</v>
      </c>
      <c r="HR271" s="6">
        <v>30564380.399999999</v>
      </c>
      <c r="HS271" s="6">
        <v>73295401.620000005</v>
      </c>
      <c r="HT271" s="6">
        <v>35457022.030000001</v>
      </c>
      <c r="HU271" s="6">
        <v>3956634.85</v>
      </c>
      <c r="HV271" s="6">
        <v>6328568.5199999996</v>
      </c>
      <c r="HW271" s="6">
        <v>2771586.57</v>
      </c>
      <c r="HX271" s="6">
        <v>3209423.61</v>
      </c>
      <c r="HY271" s="6">
        <v>23451698.43</v>
      </c>
      <c r="HZ271" s="6">
        <v>8386952.9699999997</v>
      </c>
      <c r="IA271" s="6">
        <v>21311486</v>
      </c>
      <c r="IB271" s="6">
        <v>4448411.05</v>
      </c>
      <c r="IC271" s="6">
        <v>1048693.48</v>
      </c>
      <c r="ID271" s="6">
        <v>170704.27</v>
      </c>
      <c r="IE271" s="6">
        <v>971773.01</v>
      </c>
      <c r="IF271" s="6">
        <v>48803</v>
      </c>
      <c r="IG271" s="6">
        <v>230133.62</v>
      </c>
      <c r="IH271" s="6">
        <v>8696</v>
      </c>
      <c r="II271" s="6">
        <v>6900</v>
      </c>
      <c r="IJ271" s="6">
        <v>490237.54</v>
      </c>
      <c r="IK271" s="6">
        <v>7563.12</v>
      </c>
      <c r="IL271" s="6">
        <v>30604</v>
      </c>
      <c r="IM271" s="6">
        <v>121779.06</v>
      </c>
      <c r="IN271" s="6">
        <v>119209.41</v>
      </c>
      <c r="IO271" s="6">
        <v>21356.67</v>
      </c>
      <c r="IP271" s="6">
        <v>339659.06</v>
      </c>
      <c r="IQ271" s="6">
        <v>323.97101945480972</v>
      </c>
    </row>
    <row r="272" spans="1:251" x14ac:dyDescent="0.2">
      <c r="A272" s="3">
        <v>43221</v>
      </c>
      <c r="B272" s="6">
        <v>2286.3781178299996</v>
      </c>
      <c r="C272" s="6">
        <v>5870.1993186600021</v>
      </c>
      <c r="D272" s="6">
        <v>16430.6487614</v>
      </c>
      <c r="E272" s="6">
        <v>1793.36718881</v>
      </c>
      <c r="F272" s="6">
        <v>6646.2810707799999</v>
      </c>
      <c r="G272" s="6">
        <v>3136.3471191599997</v>
      </c>
      <c r="H272" s="6">
        <v>5975.5398500699994</v>
      </c>
      <c r="I272" s="6">
        <v>581.93041603999995</v>
      </c>
      <c r="J272" s="6">
        <v>4613.4239115499995</v>
      </c>
      <c r="K272" s="6">
        <v>1411.6768121699999</v>
      </c>
      <c r="L272" s="6">
        <v>48745.792566470001</v>
      </c>
      <c r="M272" s="6">
        <v>3.44</v>
      </c>
      <c r="N272" s="6">
        <v>3.78</v>
      </c>
      <c r="O272" s="6">
        <v>4.07</v>
      </c>
      <c r="P272" s="6">
        <v>4.59</v>
      </c>
      <c r="Q272" s="6">
        <v>4.2748192771084348</v>
      </c>
      <c r="R272" s="6">
        <v>1695.8855625699996</v>
      </c>
      <c r="S272" s="6">
        <v>1532.4839680589996</v>
      </c>
      <c r="T272" s="6">
        <v>2307.5477368730012</v>
      </c>
      <c r="U272" s="6">
        <v>421.13211769000014</v>
      </c>
      <c r="V272" s="6">
        <v>959.01611813999943</v>
      </c>
      <c r="W272" s="6">
        <v>20.67</v>
      </c>
      <c r="X272" s="6">
        <v>6.66</v>
      </c>
      <c r="Y272" s="6">
        <v>4.45</v>
      </c>
      <c r="Z272" s="6">
        <v>4.3499999999999996</v>
      </c>
      <c r="AA272" s="6">
        <v>6.91</v>
      </c>
      <c r="AB272" s="6">
        <v>6.33</v>
      </c>
      <c r="AC272" s="6">
        <v>9.1199999999999992</v>
      </c>
      <c r="AD272" s="6">
        <v>10.08</v>
      </c>
      <c r="AE272" s="6">
        <v>10.16</v>
      </c>
      <c r="AF272" s="6">
        <v>6.12</v>
      </c>
      <c r="AG272" s="6">
        <v>5.36</v>
      </c>
      <c r="AH272" s="6">
        <v>1.9468799999999998E-2</v>
      </c>
      <c r="AI272" s="6">
        <v>0.96761150000000007</v>
      </c>
      <c r="AJ272" s="6">
        <v>0.90500000000000003</v>
      </c>
      <c r="AK272" s="6">
        <v>1.7149999999999999</v>
      </c>
      <c r="AL272" s="6">
        <v>2.7649999999999997</v>
      </c>
      <c r="AM272" s="6">
        <v>3.5487710999999997</v>
      </c>
      <c r="AN272" s="6">
        <v>1.9468799999999998E-2</v>
      </c>
      <c r="AO272" s="6">
        <v>1.4046292</v>
      </c>
      <c r="AP272" s="6">
        <v>3.3618068000000001</v>
      </c>
      <c r="AQ272" s="6">
        <v>15412540.690000001</v>
      </c>
      <c r="AR272" s="6">
        <v>58241710.399999999</v>
      </c>
      <c r="AS272" s="6">
        <v>359231430.13</v>
      </c>
      <c r="AT272" s="6">
        <v>685882.21</v>
      </c>
      <c r="AU272" s="6">
        <v>71030917.909999996</v>
      </c>
      <c r="AV272" s="6">
        <v>15593349.48</v>
      </c>
      <c r="AW272" s="6">
        <v>2136650.84</v>
      </c>
      <c r="AX272" s="6">
        <v>0</v>
      </c>
      <c r="AY272" s="6">
        <v>69390621.939999998</v>
      </c>
      <c r="AZ272" s="6">
        <v>591723103.60000002</v>
      </c>
      <c r="BA272" s="6">
        <v>137947896.59999999</v>
      </c>
      <c r="BB272" s="6">
        <v>0</v>
      </c>
      <c r="BC272" s="6">
        <v>38466613.420000002</v>
      </c>
      <c r="BD272" s="6">
        <v>10456882.08</v>
      </c>
      <c r="BE272" s="6">
        <v>16349692.280000001</v>
      </c>
      <c r="BF272" s="6">
        <v>73619736.319999993</v>
      </c>
      <c r="BG272" s="6">
        <v>34439035.859999999</v>
      </c>
      <c r="BH272" s="6">
        <v>15427008.859999999</v>
      </c>
      <c r="BI272" s="6">
        <v>5085652.3</v>
      </c>
      <c r="BJ272" s="6">
        <v>0</v>
      </c>
      <c r="BK272" s="6">
        <v>145059598.19</v>
      </c>
      <c r="BL272" s="6">
        <v>476852115.91000003</v>
      </c>
      <c r="BM272" s="6">
        <v>64432070060.639999</v>
      </c>
      <c r="BN272" s="6">
        <v>2394579224.3800001</v>
      </c>
      <c r="BO272" s="6">
        <v>66826649285.019997</v>
      </c>
      <c r="BP272" s="6">
        <v>1111666804.3499999</v>
      </c>
      <c r="BQ272" s="6">
        <v>3307.9993902700003</v>
      </c>
      <c r="BR272" s="6">
        <v>3567.7964031300003</v>
      </c>
      <c r="BS272" s="6">
        <v>-4913.8573808399997</v>
      </c>
      <c r="BT272" s="6">
        <v>513.13823411999988</v>
      </c>
      <c r="BU272" s="6">
        <v>1113.92284163</v>
      </c>
      <c r="BV272" s="6">
        <v>1627.0610757499999</v>
      </c>
      <c r="BW272" s="6">
        <v>1722.2389693199912</v>
      </c>
      <c r="BX272" s="6">
        <v>38506.852310130038</v>
      </c>
      <c r="BY272" s="6">
        <v>-4251.4386913399994</v>
      </c>
      <c r="BZ272" s="6">
        <v>25927.239459910001</v>
      </c>
      <c r="CA272" s="6">
        <v>0</v>
      </c>
      <c r="CB272" s="6">
        <v>8069.1592096300001</v>
      </c>
      <c r="CC272" s="6">
        <v>32130.363070129999</v>
      </c>
      <c r="CD272" s="6">
        <v>29.568999999999999</v>
      </c>
      <c r="CE272" s="6">
        <v>40229.091279760003</v>
      </c>
      <c r="CF272" s="6">
        <v>0</v>
      </c>
      <c r="CG272" s="6">
        <v>8069.1592096300001</v>
      </c>
      <c r="CH272" s="6">
        <v>8069.1592096300001</v>
      </c>
      <c r="CI272" s="6">
        <v>32130.363070129999</v>
      </c>
      <c r="CJ272" s="6">
        <v>29.568999999999999</v>
      </c>
      <c r="CK272" s="6">
        <v>40229.091279760003</v>
      </c>
      <c r="CL272" s="6">
        <v>0</v>
      </c>
      <c r="CM272" s="6">
        <v>0</v>
      </c>
      <c r="CN272" s="6">
        <v>0</v>
      </c>
      <c r="CO272" s="6">
        <v>40229.091279760003</v>
      </c>
      <c r="CP272" s="6">
        <v>14399.29748978</v>
      </c>
      <c r="CQ272" s="6">
        <v>83.862336580000004</v>
      </c>
      <c r="CR272" s="6">
        <v>0</v>
      </c>
      <c r="CS272" s="6">
        <v>549.72973219000005</v>
      </c>
      <c r="CT272" s="6">
        <v>48259.513989610008</v>
      </c>
      <c r="CU272" s="6">
        <v>63292.403548160008</v>
      </c>
      <c r="CV272" s="6">
        <v>513.13823411999988</v>
      </c>
      <c r="CW272" s="6">
        <v>1627.0610757499999</v>
      </c>
      <c r="CX272" s="6">
        <v>1305962.3109399991</v>
      </c>
      <c r="CY272" s="6">
        <v>321649.87879999948</v>
      </c>
      <c r="CZ272" s="6">
        <v>7028.9814600000009</v>
      </c>
      <c r="DA272" s="6">
        <v>7029.6538299999647</v>
      </c>
      <c r="DB272" s="6">
        <v>22039.930990000008</v>
      </c>
      <c r="DC272" s="6"/>
      <c r="DD272" s="6">
        <v>1782.3653299999983</v>
      </c>
      <c r="DE272" s="6">
        <v>9365.6408999999767</v>
      </c>
      <c r="DF272" s="6">
        <v>4005.0731300000007</v>
      </c>
      <c r="DG272" s="6">
        <v>141931.6897299999</v>
      </c>
      <c r="DH272" s="6">
        <v>6780.7461000000094</v>
      </c>
      <c r="DI272" s="6">
        <v>2450.39291</v>
      </c>
      <c r="DJ272" s="6">
        <v>6299.378619999964</v>
      </c>
      <c r="DK272" s="6">
        <v>139522.97236999942</v>
      </c>
      <c r="DL272" s="6">
        <v>1895.8698800000018</v>
      </c>
      <c r="DM272" s="6">
        <v>1894.1453899999949</v>
      </c>
      <c r="DN272" s="6">
        <v>13309.382349999973</v>
      </c>
      <c r="DO272" s="6">
        <v>309.29772000000065</v>
      </c>
      <c r="DP272" s="6">
        <v>468.67692999999991</v>
      </c>
      <c r="DQ272" s="6">
        <v>77520.62639999995</v>
      </c>
      <c r="DR272" s="6"/>
      <c r="DS272" s="6">
        <v>85.780109999999866</v>
      </c>
      <c r="DT272" s="6">
        <v>709.06137999999521</v>
      </c>
      <c r="DU272" s="6">
        <v>8404.9990899998993</v>
      </c>
      <c r="DV272" s="6">
        <v>79698.440569999701</v>
      </c>
      <c r="DW272" s="6">
        <v>14792.43788000001</v>
      </c>
      <c r="DX272" s="6">
        <v>27770.275659999967</v>
      </c>
      <c r="DY272" s="6">
        <v>18466.22778999999</v>
      </c>
      <c r="DZ272" s="6">
        <v>28222.622799999983</v>
      </c>
      <c r="EA272" s="6">
        <v>211.5776799999997</v>
      </c>
      <c r="EB272" s="6">
        <v>54279.073860000077</v>
      </c>
      <c r="EC272" s="6">
        <v>853.1566799999988</v>
      </c>
      <c r="ED272" s="6">
        <v>105.3</v>
      </c>
      <c r="EE272" s="6">
        <v>96.4</v>
      </c>
      <c r="EF272" s="6">
        <v>101.8</v>
      </c>
      <c r="EG272" s="6">
        <v>102.2</v>
      </c>
      <c r="EH272" s="6">
        <v>108.5</v>
      </c>
      <c r="EI272" s="6">
        <v>107.1</v>
      </c>
      <c r="EJ272" s="6">
        <v>101.1</v>
      </c>
      <c r="EK272" s="6">
        <v>117.6</v>
      </c>
      <c r="EL272" s="6">
        <v>10123.851000000001</v>
      </c>
      <c r="EM272" s="6">
        <v>28555.715</v>
      </c>
      <c r="EN272" s="6">
        <v>0</v>
      </c>
      <c r="EO272" s="6">
        <v>0</v>
      </c>
      <c r="EP272" s="6">
        <v>1605.0250000000001</v>
      </c>
      <c r="EQ272" s="6">
        <v>3481.3870000000002</v>
      </c>
      <c r="ER272" s="6">
        <v>1134.1769999999999</v>
      </c>
      <c r="ES272" s="6">
        <v>2306.29</v>
      </c>
      <c r="ET272" s="6">
        <v>3195.8020000000001</v>
      </c>
      <c r="EU272" s="6">
        <v>334.10300000000001</v>
      </c>
      <c r="EV272" s="6">
        <v>5183.6419999999998</v>
      </c>
      <c r="EW272" s="6">
        <v>720.91600000000005</v>
      </c>
      <c r="EX272" s="6">
        <v>5041.6559999999999</v>
      </c>
      <c r="EY272" s="6">
        <v>1973.0519999999999</v>
      </c>
      <c r="EZ272" s="6">
        <v>249.273</v>
      </c>
      <c r="FA272" s="6">
        <v>358.38200000000001</v>
      </c>
      <c r="FB272" s="6">
        <v>14759.78589634226</v>
      </c>
      <c r="FC272" s="6">
        <v>1707.4480000000001</v>
      </c>
      <c r="FD272" s="6">
        <v>7314.6974400000008</v>
      </c>
      <c r="FE272" s="6">
        <v>15109.0082</v>
      </c>
      <c r="FF272" s="6">
        <v>820.35</v>
      </c>
      <c r="FG272" s="6">
        <v>0</v>
      </c>
      <c r="FH272" s="6">
        <v>2696.6439909297051</v>
      </c>
      <c r="FI272" s="6">
        <v>24874.362000000001</v>
      </c>
      <c r="FJ272" s="6">
        <v>422.76299999999998</v>
      </c>
      <c r="FK272" s="6">
        <v>404.654</v>
      </c>
      <c r="FL272" s="6">
        <v>217.536</v>
      </c>
      <c r="FM272" s="6">
        <v>16.16</v>
      </c>
      <c r="FN272" s="6">
        <v>17016</v>
      </c>
      <c r="FO272" s="6">
        <v>574</v>
      </c>
      <c r="FP272" s="6">
        <v>27962</v>
      </c>
      <c r="FQ272" s="6">
        <v>52372</v>
      </c>
      <c r="FR272" s="6">
        <v>2918.4749999999999</v>
      </c>
      <c r="FS272" s="6">
        <v>2669.18</v>
      </c>
      <c r="FT272" s="6">
        <v>1435.0129999999999</v>
      </c>
      <c r="FU272" s="6">
        <v>323.39699999999999</v>
      </c>
      <c r="FV272" s="6">
        <v>67131.450500704203</v>
      </c>
      <c r="FW272" s="6">
        <v>108754.33</v>
      </c>
      <c r="FX272" s="6">
        <v>59467.783000000003</v>
      </c>
      <c r="FY272" s="6">
        <v>39719.212</v>
      </c>
      <c r="FZ272" s="6">
        <v>77833</v>
      </c>
      <c r="GA272" s="6">
        <v>43259</v>
      </c>
      <c r="GB272" s="6">
        <v>1165494.8799999999</v>
      </c>
      <c r="GC272" s="6">
        <v>796183.78399999999</v>
      </c>
      <c r="GD272" s="6">
        <v>74969.047999999995</v>
      </c>
      <c r="GE272" s="6">
        <v>158957.144</v>
      </c>
      <c r="GF272" s="6">
        <v>4617</v>
      </c>
      <c r="GG272" s="6">
        <v>99300.122000000003</v>
      </c>
      <c r="GH272" s="6">
        <v>403908</v>
      </c>
      <c r="GI272" s="6">
        <v>1231</v>
      </c>
      <c r="GJ272" s="6">
        <v>121279.69100000001</v>
      </c>
      <c r="GK272" s="6">
        <v>95298.823999999993</v>
      </c>
      <c r="GL272" s="6">
        <v>7089316</v>
      </c>
      <c r="GM272" s="6">
        <v>575088</v>
      </c>
      <c r="GN272" s="6">
        <v>957685.28</v>
      </c>
      <c r="GO272" s="6">
        <v>285628.05</v>
      </c>
      <c r="GP272" s="6">
        <v>631819.92999999993</v>
      </c>
      <c r="GQ272" s="6">
        <v>40237.300000000003</v>
      </c>
      <c r="GR272" s="6">
        <v>9413267</v>
      </c>
      <c r="GS272" s="6">
        <v>105.3</v>
      </c>
      <c r="GT272" s="6">
        <v>101</v>
      </c>
      <c r="GU272" s="6">
        <v>110.3</v>
      </c>
      <c r="GV272" s="6">
        <v>96.4</v>
      </c>
      <c r="GW272" s="6">
        <v>101.8</v>
      </c>
      <c r="GX272" s="6">
        <v>102.2</v>
      </c>
      <c r="GY272" s="6">
        <v>108.5</v>
      </c>
      <c r="GZ272" s="6">
        <v>107.1</v>
      </c>
      <c r="HA272" s="6">
        <v>105.1</v>
      </c>
      <c r="HB272" s="6">
        <v>101.1</v>
      </c>
      <c r="HC272" s="6">
        <v>117.6</v>
      </c>
      <c r="HD272" s="6">
        <v>130.6</v>
      </c>
      <c r="HE272" s="6">
        <v>107</v>
      </c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>
        <v>83297068.700000003</v>
      </c>
      <c r="HQ272" s="6">
        <v>2597033.9500000002</v>
      </c>
      <c r="HR272" s="6">
        <v>23200441.629999999</v>
      </c>
      <c r="HS272" s="6">
        <v>73229180.409999996</v>
      </c>
      <c r="HT272" s="6">
        <v>3459783.9</v>
      </c>
      <c r="HU272" s="6">
        <v>9076989.3499999996</v>
      </c>
      <c r="HV272" s="6">
        <v>6246843.3799999999</v>
      </c>
      <c r="HW272" s="6">
        <v>2414796.12</v>
      </c>
      <c r="HX272" s="6">
        <v>3682288.71</v>
      </c>
      <c r="HY272" s="6">
        <v>27377277.899999999</v>
      </c>
      <c r="HZ272" s="6">
        <v>7635832.9000000004</v>
      </c>
      <c r="IA272" s="6">
        <v>25098546.969999999</v>
      </c>
      <c r="IB272" s="6">
        <v>4749819.49</v>
      </c>
      <c r="IC272" s="6">
        <v>923421.98</v>
      </c>
      <c r="ID272" s="6">
        <v>336524.13</v>
      </c>
      <c r="IE272" s="6">
        <v>951037.21</v>
      </c>
      <c r="IF272" s="6">
        <v>39678</v>
      </c>
      <c r="IG272" s="6">
        <v>232326.6</v>
      </c>
      <c r="IH272" s="6">
        <v>9700</v>
      </c>
      <c r="II272" s="6">
        <v>11879</v>
      </c>
      <c r="IJ272" s="6">
        <v>794247.4</v>
      </c>
      <c r="IK272" s="6">
        <v>7091.61</v>
      </c>
      <c r="IL272" s="6">
        <v>27324</v>
      </c>
      <c r="IM272" s="6">
        <v>145912.75</v>
      </c>
      <c r="IN272" s="6">
        <v>3766.15</v>
      </c>
      <c r="IO272" s="6">
        <v>276928.48</v>
      </c>
      <c r="IP272" s="6">
        <v>354466.36</v>
      </c>
      <c r="IQ272" s="6">
        <v>320.37774384616182</v>
      </c>
    </row>
    <row r="273" spans="1:251" x14ac:dyDescent="0.2">
      <c r="A273" s="3">
        <v>43252</v>
      </c>
      <c r="B273" s="6">
        <v>2304.095363410001</v>
      </c>
      <c r="C273" s="6">
        <v>5881.3603319700014</v>
      </c>
      <c r="D273" s="6">
        <v>16464.76556312</v>
      </c>
      <c r="E273" s="6">
        <v>1795.16599234</v>
      </c>
      <c r="F273" s="6">
        <v>6603.1012997600001</v>
      </c>
      <c r="G273" s="6">
        <v>3153.00376061</v>
      </c>
      <c r="H273" s="6">
        <v>5913.2549246000008</v>
      </c>
      <c r="I273" s="6">
        <v>576.87094741999999</v>
      </c>
      <c r="J273" s="6">
        <v>4731.2294967600001</v>
      </c>
      <c r="K273" s="6">
        <v>1452.45344585</v>
      </c>
      <c r="L273" s="6">
        <v>48875.30112584</v>
      </c>
      <c r="M273" s="6">
        <v>3.2460218978102193</v>
      </c>
      <c r="N273" s="6">
        <v>4.16</v>
      </c>
      <c r="O273" s="6">
        <v>4.2</v>
      </c>
      <c r="P273" s="6">
        <v>4.4575396825396814</v>
      </c>
      <c r="Q273" s="6">
        <v>4.274464285714286</v>
      </c>
      <c r="R273" s="6">
        <v>1556.835356423999</v>
      </c>
      <c r="S273" s="6">
        <v>853.34976333200007</v>
      </c>
      <c r="T273" s="6">
        <v>1964.0736329450001</v>
      </c>
      <c r="U273" s="6">
        <v>418.77632148999999</v>
      </c>
      <c r="V273" s="6">
        <v>832.49608671999988</v>
      </c>
      <c r="W273" s="6">
        <v>20.68</v>
      </c>
      <c r="X273" s="6">
        <v>6.67</v>
      </c>
      <c r="Y273" s="6">
        <v>4.45</v>
      </c>
      <c r="Z273" s="6">
        <v>4.49</v>
      </c>
      <c r="AA273" s="6">
        <v>6.93</v>
      </c>
      <c r="AB273" s="6">
        <v>6.38</v>
      </c>
      <c r="AC273" s="6">
        <v>9.1999999999999993</v>
      </c>
      <c r="AD273" s="6">
        <v>10.210000000000001</v>
      </c>
      <c r="AE273" s="6">
        <v>10.32</v>
      </c>
      <c r="AF273" s="6">
        <v>6.14</v>
      </c>
      <c r="AG273" s="6">
        <v>5.32</v>
      </c>
      <c r="AH273" s="6">
        <v>1.9076200000000001E-2</v>
      </c>
      <c r="AI273" s="6">
        <v>0.9938885999999999</v>
      </c>
      <c r="AJ273" s="6">
        <v>0.99</v>
      </c>
      <c r="AK273" s="6">
        <v>1.7849999999999999</v>
      </c>
      <c r="AL273" s="6">
        <v>2.8149999999999999</v>
      </c>
      <c r="AM273" s="6">
        <v>3.5687463000000004</v>
      </c>
      <c r="AN273" s="6">
        <v>1.9076200000000001E-2</v>
      </c>
      <c r="AO273" s="6">
        <v>1.4390507000000001</v>
      </c>
      <c r="AP273" s="6">
        <v>3.4024616000000001</v>
      </c>
      <c r="AQ273" s="6">
        <v>14754602.280000001</v>
      </c>
      <c r="AR273" s="6">
        <v>47335394.229999997</v>
      </c>
      <c r="AS273" s="6">
        <v>349970594.91000003</v>
      </c>
      <c r="AT273" s="6">
        <v>591392.80000000005</v>
      </c>
      <c r="AU273" s="6">
        <v>74030085.569999993</v>
      </c>
      <c r="AV273" s="6">
        <v>12415600.129999999</v>
      </c>
      <c r="AW273" s="6">
        <v>5163562.17</v>
      </c>
      <c r="AX273" s="6">
        <v>0</v>
      </c>
      <c r="AY273" s="6">
        <v>63404918.860000014</v>
      </c>
      <c r="AZ273" s="6">
        <v>567666150.95000005</v>
      </c>
      <c r="BA273" s="6">
        <v>134740649.47999999</v>
      </c>
      <c r="BB273" s="6">
        <v>0</v>
      </c>
      <c r="BC273" s="6">
        <v>37900829.049999997</v>
      </c>
      <c r="BD273" s="6">
        <v>10212254.75</v>
      </c>
      <c r="BE273" s="6">
        <v>15454293.359999999</v>
      </c>
      <c r="BF273" s="6">
        <v>73705003.820000008</v>
      </c>
      <c r="BG273" s="6">
        <v>30741974.27</v>
      </c>
      <c r="BH273" s="6">
        <v>11609993.83</v>
      </c>
      <c r="BI273" s="6">
        <v>6527671.8700000001</v>
      </c>
      <c r="BJ273" s="6">
        <v>0</v>
      </c>
      <c r="BK273" s="6">
        <v>91412885.900000036</v>
      </c>
      <c r="BL273" s="6">
        <v>412305556.32999998</v>
      </c>
      <c r="BM273" s="6">
        <v>64486467379.470001</v>
      </c>
      <c r="BN273" s="6">
        <v>2456999533.1199999</v>
      </c>
      <c r="BO273" s="6">
        <v>66943466912.590004</v>
      </c>
      <c r="BP273" s="6">
        <v>1079182942.5799999</v>
      </c>
      <c r="BQ273" s="6">
        <v>2895.9110779099997</v>
      </c>
      <c r="BR273" s="6">
        <v>3153.7543412399996</v>
      </c>
      <c r="BS273" s="6">
        <v>-4569.2935128700001</v>
      </c>
      <c r="BT273" s="6">
        <v>552.12755717000005</v>
      </c>
      <c r="BU273" s="6">
        <v>1106.7567016200001</v>
      </c>
      <c r="BV273" s="6">
        <v>1658.8842587900001</v>
      </c>
      <c r="BW273" s="6">
        <v>1452.9437714099986</v>
      </c>
      <c r="BX273" s="6">
        <v>38813.191869219998</v>
      </c>
      <c r="BY273" s="6">
        <v>-4028.2653413699963</v>
      </c>
      <c r="BZ273" s="6">
        <v>26071.826386790006</v>
      </c>
      <c r="CA273" s="6">
        <v>0</v>
      </c>
      <c r="CB273" s="6">
        <v>8128.0431666299992</v>
      </c>
      <c r="CC273" s="6">
        <v>32108.52347326</v>
      </c>
      <c r="CD273" s="6">
        <v>29.568999999999999</v>
      </c>
      <c r="CE273" s="6">
        <v>40266.135639890002</v>
      </c>
      <c r="CF273" s="6">
        <v>0</v>
      </c>
      <c r="CG273" s="6">
        <v>8128.0431666299992</v>
      </c>
      <c r="CH273" s="6">
        <v>8128.0431666299992</v>
      </c>
      <c r="CI273" s="6">
        <v>32108.52347326</v>
      </c>
      <c r="CJ273" s="6">
        <v>29.568999999999999</v>
      </c>
      <c r="CK273" s="6">
        <v>40266.135639890002</v>
      </c>
      <c r="CL273" s="6">
        <v>0</v>
      </c>
      <c r="CM273" s="6">
        <v>0</v>
      </c>
      <c r="CN273" s="6">
        <v>0</v>
      </c>
      <c r="CO273" s="6">
        <v>40266.135639890002</v>
      </c>
      <c r="CP273" s="6">
        <v>14368.816675949998</v>
      </c>
      <c r="CQ273" s="6">
        <v>87.914242860000016</v>
      </c>
      <c r="CR273" s="6">
        <v>0</v>
      </c>
      <c r="CS273" s="6">
        <v>648.51169642999992</v>
      </c>
      <c r="CT273" s="6">
        <v>48285.62428127</v>
      </c>
      <c r="CU273" s="6">
        <v>63390.866896510001</v>
      </c>
      <c r="CV273" s="6">
        <v>552.12755717000005</v>
      </c>
      <c r="CW273" s="6">
        <v>1658.8842587900001</v>
      </c>
      <c r="CX273" s="6">
        <v>713195.83349000104</v>
      </c>
      <c r="CY273" s="6">
        <v>312636.8242200003</v>
      </c>
      <c r="CZ273" s="6">
        <v>7269.3156999999883</v>
      </c>
      <c r="DA273" s="6">
        <v>6639.2693299999682</v>
      </c>
      <c r="DB273" s="6">
        <v>12968.034270000011</v>
      </c>
      <c r="DC273" s="6"/>
      <c r="DD273" s="6">
        <v>7446.229070000004</v>
      </c>
      <c r="DE273" s="6">
        <v>23635.905400000051</v>
      </c>
      <c r="DF273" s="6">
        <v>3073.756969999999</v>
      </c>
      <c r="DG273" s="6">
        <v>135338.73843999935</v>
      </c>
      <c r="DH273" s="6">
        <v>7294.3307200000136</v>
      </c>
      <c r="DI273" s="6">
        <v>2547.0992900000065</v>
      </c>
      <c r="DJ273" s="6">
        <v>7946.0349100000258</v>
      </c>
      <c r="DK273" s="6">
        <v>121774.59936000156</v>
      </c>
      <c r="DL273" s="6">
        <v>1996.0359099999946</v>
      </c>
      <c r="DM273" s="6">
        <v>2355.6909800000039</v>
      </c>
      <c r="DN273" s="6">
        <v>12287.165639999948</v>
      </c>
      <c r="DO273" s="6">
        <v>496.62856999999985</v>
      </c>
      <c r="DP273" s="6">
        <v>287.32335000000012</v>
      </c>
      <c r="DQ273" s="6">
        <v>16053.192180000067</v>
      </c>
      <c r="DR273" s="6"/>
      <c r="DS273" s="6">
        <v>87.237180000000166</v>
      </c>
      <c r="DT273" s="6">
        <v>22626.921250000007</v>
      </c>
      <c r="DU273" s="6">
        <v>3653.5341200001835</v>
      </c>
      <c r="DV273" s="6">
        <v>48645.832650000033</v>
      </c>
      <c r="DW273" s="6">
        <v>415.29544999998808</v>
      </c>
      <c r="DX273" s="6">
        <v>123099.08933999992</v>
      </c>
      <c r="DY273" s="6">
        <v>7131.8259000000062</v>
      </c>
      <c r="DZ273" s="6">
        <v>38166.27827000001</v>
      </c>
      <c r="EA273" s="6">
        <v>516.46789999999964</v>
      </c>
      <c r="EB273" s="6">
        <v>36632.096520000072</v>
      </c>
      <c r="EC273" s="6">
        <v>562.56071999999972</v>
      </c>
      <c r="ED273" s="6">
        <v>105.51649999999997</v>
      </c>
      <c r="EE273" s="6">
        <v>96.339699999999993</v>
      </c>
      <c r="EF273" s="6">
        <v>101.8034</v>
      </c>
      <c r="EG273" s="6">
        <v>102.273</v>
      </c>
      <c r="EH273" s="6">
        <v>108.6297</v>
      </c>
      <c r="EI273" s="6">
        <v>108.34990000000001</v>
      </c>
      <c r="EJ273" s="6">
        <v>101.12</v>
      </c>
      <c r="EK273" s="6">
        <v>117.6219</v>
      </c>
      <c r="EL273" s="6">
        <v>10369.585999999999</v>
      </c>
      <c r="EM273" s="6">
        <v>28923.098999999998</v>
      </c>
      <c r="EN273" s="6">
        <v>0</v>
      </c>
      <c r="EO273" s="6">
        <v>0</v>
      </c>
      <c r="EP273" s="6">
        <v>0</v>
      </c>
      <c r="EQ273" s="6">
        <v>0</v>
      </c>
      <c r="ER273" s="6">
        <v>760.72</v>
      </c>
      <c r="ES273" s="6">
        <v>1567.579</v>
      </c>
      <c r="ET273" s="6">
        <v>3034.538</v>
      </c>
      <c r="EU273" s="6">
        <v>296.98599999999999</v>
      </c>
      <c r="EV273" s="6">
        <v>5565.1890000000003</v>
      </c>
      <c r="EW273" s="6">
        <v>1054.3720000000001</v>
      </c>
      <c r="EX273" s="6">
        <v>4999.2</v>
      </c>
      <c r="EY273" s="6">
        <v>1833.934</v>
      </c>
      <c r="EZ273" s="6">
        <v>254.74700000000001</v>
      </c>
      <c r="FA273" s="6">
        <v>142.47399999999999</v>
      </c>
      <c r="FB273" s="6">
        <v>14865.970630639065</v>
      </c>
      <c r="FC273" s="6">
        <v>1732.665</v>
      </c>
      <c r="FD273" s="6">
        <v>6703.0906500000001</v>
      </c>
      <c r="FE273" s="6">
        <v>15260.210140000001</v>
      </c>
      <c r="FF273" s="6">
        <v>866.82500000000005</v>
      </c>
      <c r="FG273" s="6">
        <v>0</v>
      </c>
      <c r="FH273" s="6">
        <v>0</v>
      </c>
      <c r="FI273" s="6">
        <v>20554.346000000001</v>
      </c>
      <c r="FJ273" s="6">
        <v>437.51900000000001</v>
      </c>
      <c r="FK273" s="6">
        <v>498.8</v>
      </c>
      <c r="FL273" s="6">
        <v>146.00200000000001</v>
      </c>
      <c r="FM273" s="6">
        <v>10.62</v>
      </c>
      <c r="FN273" s="6">
        <v>17690</v>
      </c>
      <c r="FO273" s="6">
        <v>1413.18</v>
      </c>
      <c r="FP273" s="6">
        <v>27330</v>
      </c>
      <c r="FQ273" s="6">
        <v>49985</v>
      </c>
      <c r="FR273" s="6">
        <v>7537.473</v>
      </c>
      <c r="FS273" s="6">
        <v>5546.9</v>
      </c>
      <c r="FT273" s="6">
        <v>1748.0930000000001</v>
      </c>
      <c r="FU273" s="6">
        <v>426.18900000000002</v>
      </c>
      <c r="FV273" s="6">
        <v>118277.29082933898</v>
      </c>
      <c r="FW273" s="6">
        <v>142512.35</v>
      </c>
      <c r="FX273" s="6">
        <v>55417.714999999997</v>
      </c>
      <c r="FY273" s="6">
        <v>59255.578999999998</v>
      </c>
      <c r="FZ273" s="6">
        <v>175099</v>
      </c>
      <c r="GA273" s="6">
        <v>57927</v>
      </c>
      <c r="GB273" s="6">
        <v>1035426.23</v>
      </c>
      <c r="GC273" s="6">
        <v>676586.77300000004</v>
      </c>
      <c r="GD273" s="6">
        <v>61584.62</v>
      </c>
      <c r="GE273" s="6">
        <v>101271.43799999999</v>
      </c>
      <c r="GF273" s="6">
        <v>3806</v>
      </c>
      <c r="GG273" s="6">
        <v>90950.895999999993</v>
      </c>
      <c r="GH273" s="6">
        <v>362142</v>
      </c>
      <c r="GI273" s="6">
        <v>1058</v>
      </c>
      <c r="GJ273" s="6">
        <v>103525.902</v>
      </c>
      <c r="GK273" s="6">
        <v>98308.285999999993</v>
      </c>
      <c r="GL273" s="6">
        <v>7277925</v>
      </c>
      <c r="GM273" s="6">
        <v>577087</v>
      </c>
      <c r="GN273" s="6">
        <v>927741</v>
      </c>
      <c r="GO273" s="6">
        <v>118880.39</v>
      </c>
      <c r="GP273" s="6">
        <v>772582.40000000002</v>
      </c>
      <c r="GQ273" s="6">
        <v>36278.21</v>
      </c>
      <c r="GR273" s="6">
        <v>9318793</v>
      </c>
      <c r="GS273" s="6">
        <v>105.51649999999997</v>
      </c>
      <c r="GT273" s="6">
        <v>100.9833</v>
      </c>
      <c r="GU273" s="6">
        <v>110.35429999999999</v>
      </c>
      <c r="GV273" s="6">
        <v>96.339699999999993</v>
      </c>
      <c r="GW273" s="6">
        <v>101.8034</v>
      </c>
      <c r="GX273" s="6">
        <v>102.273</v>
      </c>
      <c r="GY273" s="6">
        <v>108.6297</v>
      </c>
      <c r="GZ273" s="6">
        <v>108.34990000000001</v>
      </c>
      <c r="HA273" s="6">
        <v>105.0812</v>
      </c>
      <c r="HB273" s="6">
        <v>101.12</v>
      </c>
      <c r="HC273" s="6">
        <v>117.6219</v>
      </c>
      <c r="HD273" s="6">
        <v>130.8502</v>
      </c>
      <c r="HE273" s="6">
        <v>106.89660000000001</v>
      </c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>
        <v>73807138.409999996</v>
      </c>
      <c r="HQ273" s="6">
        <v>7207846.2300000004</v>
      </c>
      <c r="HR273" s="6">
        <v>247369694.22999999</v>
      </c>
      <c r="HS273" s="6">
        <v>81054130.730000004</v>
      </c>
      <c r="HT273" s="6">
        <v>4799907.33</v>
      </c>
      <c r="HU273" s="6">
        <v>53918877.090000004</v>
      </c>
      <c r="HV273" s="6">
        <v>6239057.7300000004</v>
      </c>
      <c r="HW273" s="6">
        <v>11694530.640000001</v>
      </c>
      <c r="HX273" s="6">
        <v>3241032.66</v>
      </c>
      <c r="HY273" s="6">
        <v>24712282.640000001</v>
      </c>
      <c r="HZ273" s="6">
        <v>7752614.1399999997</v>
      </c>
      <c r="IA273" s="6">
        <v>20068879.41</v>
      </c>
      <c r="IB273" s="6">
        <v>4927301.29</v>
      </c>
      <c r="IC273" s="6">
        <v>1089811.92</v>
      </c>
      <c r="ID273" s="6">
        <v>132518.48000000001</v>
      </c>
      <c r="IE273" s="6">
        <v>850210.64</v>
      </c>
      <c r="IF273" s="6">
        <v>46480</v>
      </c>
      <c r="IG273" s="6">
        <v>227282.9</v>
      </c>
      <c r="IH273" s="6">
        <v>7408</v>
      </c>
      <c r="II273" s="6">
        <v>6892</v>
      </c>
      <c r="IJ273" s="6">
        <v>585018.63</v>
      </c>
      <c r="IK273" s="6">
        <v>9355.98</v>
      </c>
      <c r="IL273" s="6">
        <v>25990</v>
      </c>
      <c r="IM273" s="6">
        <v>203032</v>
      </c>
      <c r="IN273" s="6">
        <v>2987.03</v>
      </c>
      <c r="IO273" s="6">
        <v>31337.27</v>
      </c>
      <c r="IP273" s="6">
        <v>475906.04</v>
      </c>
      <c r="IQ273" s="6">
        <v>333.85655356872593</v>
      </c>
    </row>
    <row r="274" spans="1:251" x14ac:dyDescent="0.2">
      <c r="A274" s="3">
        <v>43282</v>
      </c>
      <c r="B274" s="6">
        <v>2324.5894446000002</v>
      </c>
      <c r="C274" s="6">
        <v>5860.5126375099999</v>
      </c>
      <c r="D274" s="6">
        <v>16547.81190321</v>
      </c>
      <c r="E274" s="6">
        <v>1807.1120245700001</v>
      </c>
      <c r="F274" s="6">
        <v>6598.6311045399998</v>
      </c>
      <c r="G274" s="6">
        <v>3149.0802947900002</v>
      </c>
      <c r="H274" s="6">
        <v>6043.6432247000012</v>
      </c>
      <c r="I274" s="6">
        <v>554.96499756999992</v>
      </c>
      <c r="J274" s="6">
        <v>4790.5038265900002</v>
      </c>
      <c r="K274" s="6">
        <v>1471.01446319</v>
      </c>
      <c r="L274" s="6">
        <v>49147.863921269993</v>
      </c>
      <c r="M274" s="6">
        <v>3.17</v>
      </c>
      <c r="N274" s="6">
        <v>3.8</v>
      </c>
      <c r="O274" s="6">
        <v>4.1100000000000003</v>
      </c>
      <c r="P274" s="6">
        <v>4.37</v>
      </c>
      <c r="Q274" s="6">
        <v>4.17</v>
      </c>
      <c r="R274" s="6">
        <v>1848.26</v>
      </c>
      <c r="S274" s="6">
        <v>1030</v>
      </c>
      <c r="T274" s="6">
        <v>2075</v>
      </c>
      <c r="U274" s="6">
        <v>364.49631711000001</v>
      </c>
      <c r="V274" s="6">
        <v>770.64308419000031</v>
      </c>
      <c r="W274" s="6">
        <v>20.87</v>
      </c>
      <c r="X274" s="6">
        <v>6.69</v>
      </c>
      <c r="Y274" s="6">
        <v>4.46</v>
      </c>
      <c r="Z274" s="6">
        <v>4.41</v>
      </c>
      <c r="AA274" s="6">
        <v>6.89</v>
      </c>
      <c r="AB274" s="6">
        <v>6.4</v>
      </c>
      <c r="AC274" s="6">
        <v>9.15</v>
      </c>
      <c r="AD274" s="6">
        <v>10.46</v>
      </c>
      <c r="AE274" s="6">
        <v>10.51</v>
      </c>
      <c r="AF274" s="6">
        <v>6.13</v>
      </c>
      <c r="AG274" s="6">
        <v>5.53</v>
      </c>
      <c r="AH274" s="6">
        <v>1.8213800000000002E-2</v>
      </c>
      <c r="AI274" s="6">
        <v>1.0039035999999999</v>
      </c>
      <c r="AJ274" s="6">
        <v>1.0249999999999999</v>
      </c>
      <c r="AK274" s="6">
        <v>1.79</v>
      </c>
      <c r="AL274" s="6">
        <v>2.86</v>
      </c>
      <c r="AM274" s="6">
        <v>3.6047384999999998</v>
      </c>
      <c r="AN274" s="6">
        <v>1.8213800000000002E-2</v>
      </c>
      <c r="AO274" s="6">
        <v>1.4481468000000002</v>
      </c>
      <c r="AP274" s="6">
        <v>3.4246352</v>
      </c>
      <c r="AQ274" s="6">
        <v>16214362.26</v>
      </c>
      <c r="AR274" s="6">
        <v>42617064.890000001</v>
      </c>
      <c r="AS274" s="6">
        <v>355973799.42000002</v>
      </c>
      <c r="AT274" s="6">
        <v>384879.53</v>
      </c>
      <c r="AU274" s="6">
        <v>69998226.889999986</v>
      </c>
      <c r="AV274" s="6">
        <v>13179599.359999999</v>
      </c>
      <c r="AW274" s="6">
        <v>2563530.7200000002</v>
      </c>
      <c r="AX274" s="6">
        <v>0</v>
      </c>
      <c r="AY274" s="6">
        <v>46632449.910000026</v>
      </c>
      <c r="AZ274" s="6">
        <v>547563912.98000002</v>
      </c>
      <c r="BA274" s="6">
        <v>140249302.38999999</v>
      </c>
      <c r="BB274" s="6">
        <v>0</v>
      </c>
      <c r="BC274" s="6">
        <v>41098569.020000003</v>
      </c>
      <c r="BD274" s="6">
        <v>10621549.24</v>
      </c>
      <c r="BE274" s="6">
        <v>15683859.41</v>
      </c>
      <c r="BF274" s="6">
        <v>72506245.709999979</v>
      </c>
      <c r="BG274" s="6">
        <v>26772037.57</v>
      </c>
      <c r="BH274" s="6">
        <v>11755706.08</v>
      </c>
      <c r="BI274" s="6">
        <v>1565550.44</v>
      </c>
      <c r="BJ274" s="6">
        <v>0</v>
      </c>
      <c r="BK274" s="6">
        <v>115088334.20000005</v>
      </c>
      <c r="BL274" s="6">
        <v>435341154.06</v>
      </c>
      <c r="BM274" s="6">
        <v>64803809004.260002</v>
      </c>
      <c r="BN274" s="6">
        <v>2542117228.1999998</v>
      </c>
      <c r="BO274" s="6">
        <v>67345926232.459999</v>
      </c>
      <c r="BP274" s="6">
        <v>1140393919.4300001</v>
      </c>
      <c r="BQ274" s="6">
        <v>2526.4067045899997</v>
      </c>
      <c r="BR274" s="6">
        <v>2804.6905718899998</v>
      </c>
      <c r="BS274" s="6">
        <v>-4142.5591855700004</v>
      </c>
      <c r="BT274" s="6">
        <v>541.37442916999987</v>
      </c>
      <c r="BU274" s="6">
        <v>1099.0466053300001</v>
      </c>
      <c r="BV274" s="6">
        <v>1640.4210345000001</v>
      </c>
      <c r="BW274" s="6">
        <v>665.51509184999668</v>
      </c>
      <c r="BX274" s="6">
        <v>39461.504068779992</v>
      </c>
      <c r="BY274" s="6">
        <v>-3511.5840172199996</v>
      </c>
      <c r="BZ274" s="6">
        <v>26186.210590529998</v>
      </c>
      <c r="CA274" s="6">
        <v>0</v>
      </c>
      <c r="CB274" s="6">
        <v>7982.497419819998</v>
      </c>
      <c r="CC274" s="6">
        <v>32114.952740580004</v>
      </c>
      <c r="CD274" s="6">
        <v>29.568999999999999</v>
      </c>
      <c r="CE274" s="6">
        <v>40127.019160400007</v>
      </c>
      <c r="CF274" s="6">
        <v>0</v>
      </c>
      <c r="CG274" s="6">
        <v>7982.497419819998</v>
      </c>
      <c r="CH274" s="6">
        <v>7982.497419819998</v>
      </c>
      <c r="CI274" s="6">
        <v>32114.952740580004</v>
      </c>
      <c r="CJ274" s="6">
        <v>29.568999999999999</v>
      </c>
      <c r="CK274" s="6">
        <v>40127.019160400007</v>
      </c>
      <c r="CL274" s="6">
        <v>0</v>
      </c>
      <c r="CM274" s="6">
        <v>0</v>
      </c>
      <c r="CN274" s="6">
        <v>0</v>
      </c>
      <c r="CO274" s="6">
        <v>40127.019160400007</v>
      </c>
      <c r="CP274" s="6">
        <v>14279.801645889998</v>
      </c>
      <c r="CQ274" s="6">
        <v>92.694178470000026</v>
      </c>
      <c r="CR274" s="6">
        <v>0</v>
      </c>
      <c r="CS274" s="6">
        <v>662.14546939000013</v>
      </c>
      <c r="CT274" s="6">
        <v>48518.985613219993</v>
      </c>
      <c r="CU274" s="6">
        <v>63553.626906969992</v>
      </c>
      <c r="CV274" s="6">
        <v>541.37442916999987</v>
      </c>
      <c r="CW274" s="6">
        <v>1640.4210345000001</v>
      </c>
      <c r="CX274" s="6">
        <v>537266.08552999946</v>
      </c>
      <c r="CY274" s="6">
        <v>347743.76679000008</v>
      </c>
      <c r="CZ274" s="6">
        <v>5672.2056600000042</v>
      </c>
      <c r="DA274" s="6">
        <v>7581.1846000000014</v>
      </c>
      <c r="DB274" s="6">
        <v>22925.817379999949</v>
      </c>
      <c r="DC274" s="6"/>
      <c r="DD274" s="6">
        <v>3940.4039299999922</v>
      </c>
      <c r="DE274" s="6">
        <v>16547.765199999973</v>
      </c>
      <c r="DF274" s="6">
        <v>4673.5887699999957</v>
      </c>
      <c r="DG274" s="6">
        <v>136930.91122000062</v>
      </c>
      <c r="DH274" s="6">
        <v>5946.67543999999</v>
      </c>
      <c r="DI274" s="6">
        <v>2435.5187899999992</v>
      </c>
      <c r="DJ274" s="6">
        <v>7418.9914599999938</v>
      </c>
      <c r="DK274" s="6">
        <v>122044.18400999867</v>
      </c>
      <c r="DL274" s="6">
        <v>1759.9324699999877</v>
      </c>
      <c r="DM274" s="6">
        <v>3774.4180100000035</v>
      </c>
      <c r="DN274" s="6">
        <v>12935.817390000075</v>
      </c>
      <c r="DO274" s="6">
        <v>730.58378000000005</v>
      </c>
      <c r="DP274" s="6">
        <v>190.70441000000014</v>
      </c>
      <c r="DQ274" s="6">
        <v>60810.250049999893</v>
      </c>
      <c r="DR274" s="6"/>
      <c r="DS274" s="6">
        <v>1066.4922900000001</v>
      </c>
      <c r="DT274" s="6">
        <v>27522.27925</v>
      </c>
      <c r="DU274" s="6">
        <v>57497.237560000001</v>
      </c>
      <c r="DV274" s="6">
        <v>46124.512010000108</v>
      </c>
      <c r="DW274" s="6">
        <v>1695.1921900000125</v>
      </c>
      <c r="DX274" s="6">
        <v>48668.535280000207</v>
      </c>
      <c r="DY274" s="6">
        <v>4173.4886500000057</v>
      </c>
      <c r="DZ274" s="6">
        <v>75674.947090000001</v>
      </c>
      <c r="EA274" s="6">
        <v>177.46759000000054</v>
      </c>
      <c r="EB274" s="6">
        <v>12617.562609999835</v>
      </c>
      <c r="EC274" s="6">
        <v>377.62936000000127</v>
      </c>
      <c r="ED274" s="6">
        <v>105.45809999999997</v>
      </c>
      <c r="EE274" s="6">
        <v>96.329300000000003</v>
      </c>
      <c r="EF274" s="6">
        <v>102.2432</v>
      </c>
      <c r="EG274" s="6">
        <v>102.3372</v>
      </c>
      <c r="EH274" s="6">
        <v>108.8563</v>
      </c>
      <c r="EI274" s="6">
        <v>107.4757</v>
      </c>
      <c r="EJ274" s="6">
        <v>101.00190000000001</v>
      </c>
      <c r="EK274" s="6">
        <v>117.6219</v>
      </c>
      <c r="EL274" s="6">
        <v>8791.5429999999997</v>
      </c>
      <c r="EM274" s="6">
        <v>24419.645</v>
      </c>
      <c r="EN274" s="6">
        <v>0</v>
      </c>
      <c r="EO274" s="6">
        <v>0</v>
      </c>
      <c r="EP274" s="6">
        <v>0</v>
      </c>
      <c r="EQ274" s="6">
        <v>0</v>
      </c>
      <c r="ER274" s="6">
        <v>721.65300000000002</v>
      </c>
      <c r="ES274" s="6">
        <v>1545.4559999999999</v>
      </c>
      <c r="ET274" s="6">
        <v>2581.8969999999999</v>
      </c>
      <c r="EU274" s="6">
        <v>209.721</v>
      </c>
      <c r="EV274" s="6">
        <v>6393.8040000000001</v>
      </c>
      <c r="EW274" s="6">
        <v>1184.4829999999999</v>
      </c>
      <c r="EX274" s="6">
        <v>5779.5259999999998</v>
      </c>
      <c r="EY274" s="6">
        <v>1833.442</v>
      </c>
      <c r="EZ274" s="6">
        <v>246.642</v>
      </c>
      <c r="FA274" s="6">
        <v>83.238</v>
      </c>
      <c r="FB274" s="6">
        <v>14336.301478331952</v>
      </c>
      <c r="FC274" s="6">
        <v>1672.7810159999995</v>
      </c>
      <c r="FD274" s="6">
        <v>6638.4911099999999</v>
      </c>
      <c r="FE274" s="6">
        <v>15515.309210000001</v>
      </c>
      <c r="FF274" s="6">
        <v>1037.7280000000001</v>
      </c>
      <c r="FG274" s="6">
        <v>0</v>
      </c>
      <c r="FH274" s="6">
        <v>0</v>
      </c>
      <c r="FI274" s="6">
        <v>21533.571</v>
      </c>
      <c r="FJ274" s="6">
        <v>309.73099999999999</v>
      </c>
      <c r="FK274" s="6">
        <v>421.83600000000001</v>
      </c>
      <c r="FL274" s="6">
        <v>135.815</v>
      </c>
      <c r="FM274" s="6">
        <v>107.98099999999999</v>
      </c>
      <c r="FN274" s="6">
        <v>17168</v>
      </c>
      <c r="FO274" s="6">
        <v>1699.472</v>
      </c>
      <c r="FP274" s="6">
        <v>27782</v>
      </c>
      <c r="FQ274" s="6">
        <v>51553</v>
      </c>
      <c r="FR274" s="6">
        <v>5374.99</v>
      </c>
      <c r="FS274" s="6">
        <v>3892.62</v>
      </c>
      <c r="FT274" s="6">
        <v>1879.52</v>
      </c>
      <c r="FU274" s="6">
        <v>435.702</v>
      </c>
      <c r="FV274" s="6">
        <v>115758.98299084885</v>
      </c>
      <c r="FW274" s="6">
        <v>137547.89000000001</v>
      </c>
      <c r="FX274" s="6">
        <v>100567.6</v>
      </c>
      <c r="FY274" s="6">
        <v>30309.463</v>
      </c>
      <c r="FZ274" s="6">
        <v>205317</v>
      </c>
      <c r="GA274" s="6">
        <v>28196</v>
      </c>
      <c r="GB274" s="6">
        <v>1127602.8540000001</v>
      </c>
      <c r="GC274" s="6">
        <v>875881.40700000001</v>
      </c>
      <c r="GD274" s="6">
        <v>57049.161</v>
      </c>
      <c r="GE274" s="6">
        <v>91617.972999999998</v>
      </c>
      <c r="GF274" s="6">
        <v>3449</v>
      </c>
      <c r="GG274" s="6">
        <v>89569.152000000002</v>
      </c>
      <c r="GH274" s="6">
        <v>352290</v>
      </c>
      <c r="GI274" s="6">
        <v>1071</v>
      </c>
      <c r="GJ274" s="6">
        <v>103969.946</v>
      </c>
      <c r="GK274" s="6">
        <v>107165.811</v>
      </c>
      <c r="GL274" s="6">
        <v>6377498</v>
      </c>
      <c r="GM274" s="6">
        <v>626644</v>
      </c>
      <c r="GN274" s="6">
        <v>891303</v>
      </c>
      <c r="GO274" s="6">
        <v>108991.57</v>
      </c>
      <c r="GP274" s="6">
        <v>760828.71000000008</v>
      </c>
      <c r="GQ274" s="6">
        <v>21482.720000000001</v>
      </c>
      <c r="GR274" s="6">
        <v>9337981</v>
      </c>
      <c r="GS274" s="6">
        <v>105.45809999999997</v>
      </c>
      <c r="GT274" s="6">
        <v>101.2679</v>
      </c>
      <c r="GU274" s="6">
        <v>110.6632</v>
      </c>
      <c r="GV274" s="6">
        <v>96.329300000000003</v>
      </c>
      <c r="GW274" s="6">
        <v>102.2432</v>
      </c>
      <c r="GX274" s="6">
        <v>102.3372</v>
      </c>
      <c r="GY274" s="6">
        <v>108.8563</v>
      </c>
      <c r="GZ274" s="6">
        <v>107.4757</v>
      </c>
      <c r="HA274" s="6">
        <v>104.9365</v>
      </c>
      <c r="HB274" s="6">
        <v>101.00190000000001</v>
      </c>
      <c r="HC274" s="6">
        <v>117.6219</v>
      </c>
      <c r="HD274" s="6">
        <v>130.90690000000001</v>
      </c>
      <c r="HE274" s="6">
        <v>106.7637</v>
      </c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>
        <v>77304020.590000004</v>
      </c>
      <c r="HQ274" s="6">
        <v>1652533.42</v>
      </c>
      <c r="HR274" s="6">
        <v>18619973.899999999</v>
      </c>
      <c r="HS274" s="6">
        <v>68517912.079999998</v>
      </c>
      <c r="HT274" s="6">
        <v>8741627.2200000007</v>
      </c>
      <c r="HU274" s="6">
        <v>3551552.62</v>
      </c>
      <c r="HV274" s="6">
        <v>8871471.6099999994</v>
      </c>
      <c r="HW274" s="6">
        <v>636748.01</v>
      </c>
      <c r="HX274" s="6">
        <v>2681084.31</v>
      </c>
      <c r="HY274" s="6">
        <v>26892294.530000001</v>
      </c>
      <c r="HZ274" s="6">
        <v>7196939.0700000003</v>
      </c>
      <c r="IA274" s="6">
        <v>23410426.449999999</v>
      </c>
      <c r="IB274" s="6">
        <v>4717616.58</v>
      </c>
      <c r="IC274" s="6">
        <v>1007422.71</v>
      </c>
      <c r="ID274" s="6">
        <v>229452.35</v>
      </c>
      <c r="IE274" s="6">
        <v>906301.69</v>
      </c>
      <c r="IF274" s="6">
        <v>37536</v>
      </c>
      <c r="IG274" s="6">
        <v>205800.84</v>
      </c>
      <c r="IH274" s="6">
        <v>6567</v>
      </c>
      <c r="II274" s="6">
        <v>5926</v>
      </c>
      <c r="IJ274" s="6">
        <v>494534.85</v>
      </c>
      <c r="IK274" s="6">
        <v>5425.73</v>
      </c>
      <c r="IL274" s="6">
        <v>55616</v>
      </c>
      <c r="IM274" s="6">
        <v>150627.84</v>
      </c>
      <c r="IN274" s="6">
        <v>787.7</v>
      </c>
      <c r="IO274" s="6">
        <v>154108.96</v>
      </c>
      <c r="IP274" s="6">
        <v>353620.05</v>
      </c>
      <c r="IQ274" s="6">
        <v>311.01873261595199</v>
      </c>
    </row>
    <row r="275" spans="1:251" x14ac:dyDescent="0.2">
      <c r="A275" s="3">
        <v>43313</v>
      </c>
      <c r="B275" s="6">
        <v>2338.6578393199998</v>
      </c>
      <c r="C275" s="6">
        <v>5879.0681173200019</v>
      </c>
      <c r="D275" s="6">
        <v>16643.51228427</v>
      </c>
      <c r="E275" s="6">
        <v>1825.3455260400005</v>
      </c>
      <c r="F275" s="6">
        <v>6577.8309133000002</v>
      </c>
      <c r="G275" s="6">
        <v>3211.3863162100001</v>
      </c>
      <c r="H275" s="6">
        <v>6148.2554240899999</v>
      </c>
      <c r="I275" s="6">
        <v>555.78240982</v>
      </c>
      <c r="J275" s="6">
        <v>4805.2951388800002</v>
      </c>
      <c r="K275" s="6">
        <v>1419.9837382200001</v>
      </c>
      <c r="L275" s="6">
        <v>49405.117707470003</v>
      </c>
      <c r="M275" s="6">
        <v>3.37</v>
      </c>
      <c r="N275" s="6">
        <v>4.04</v>
      </c>
      <c r="O275" s="6">
        <v>4.17</v>
      </c>
      <c r="P275" s="6">
        <v>4.38</v>
      </c>
      <c r="Q275" s="6">
        <v>4.22</v>
      </c>
      <c r="R275" s="6">
        <v>1915.5690558549998</v>
      </c>
      <c r="S275" s="6">
        <v>1034.9394112559996</v>
      </c>
      <c r="T275" s="6">
        <v>2100.5556344789998</v>
      </c>
      <c r="U275" s="6">
        <v>371.94941751999994</v>
      </c>
      <c r="V275" s="6">
        <v>764.07748801000002</v>
      </c>
      <c r="W275" s="6">
        <v>20.72</v>
      </c>
      <c r="X275" s="6">
        <v>6.7</v>
      </c>
      <c r="Y275" s="6">
        <v>4.45</v>
      </c>
      <c r="Z275" s="6">
        <v>4.38</v>
      </c>
      <c r="AA275" s="6">
        <v>6.9</v>
      </c>
      <c r="AB275" s="6">
        <v>6.41</v>
      </c>
      <c r="AC275" s="6">
        <v>9.17</v>
      </c>
      <c r="AD275" s="6">
        <v>10.44</v>
      </c>
      <c r="AE275" s="6">
        <v>10.48</v>
      </c>
      <c r="AF275" s="6">
        <v>6.58</v>
      </c>
      <c r="AG275" s="6">
        <v>4.8099999999999996</v>
      </c>
      <c r="AH275" s="6">
        <v>2.14126E-2</v>
      </c>
      <c r="AI275" s="6">
        <v>1.0005457</v>
      </c>
      <c r="AJ275" s="6">
        <v>1.04</v>
      </c>
      <c r="AK275" s="6">
        <v>1.8</v>
      </c>
      <c r="AL275" s="6">
        <v>2.92</v>
      </c>
      <c r="AM275" s="6">
        <v>3.6253979999999997</v>
      </c>
      <c r="AN275" s="6">
        <v>2.14126E-2</v>
      </c>
      <c r="AO275" s="6">
        <v>1.4490639000000001</v>
      </c>
      <c r="AP275" s="6">
        <v>3.4514299999999998</v>
      </c>
      <c r="AQ275" s="6">
        <v>15055394.930000002</v>
      </c>
      <c r="AR275" s="6">
        <v>49353008.82</v>
      </c>
      <c r="AS275" s="6">
        <v>361399509.99000001</v>
      </c>
      <c r="AT275" s="6">
        <v>380929.79000000004</v>
      </c>
      <c r="AU275" s="6">
        <v>71285137.129999995</v>
      </c>
      <c r="AV275" s="6">
        <v>8973694.5800000001</v>
      </c>
      <c r="AW275" s="6">
        <v>6818285.8799999999</v>
      </c>
      <c r="AX275" s="6">
        <v>0</v>
      </c>
      <c r="AY275" s="6">
        <v>63816099.330000043</v>
      </c>
      <c r="AZ275" s="6">
        <v>577082060.45000005</v>
      </c>
      <c r="BA275" s="6">
        <v>140789943.80000001</v>
      </c>
      <c r="BB275" s="6">
        <v>0</v>
      </c>
      <c r="BC275" s="6">
        <v>41673908.609999999</v>
      </c>
      <c r="BD275" s="6">
        <v>10560456.540000001</v>
      </c>
      <c r="BE275" s="6">
        <v>16919512.419999998</v>
      </c>
      <c r="BF275" s="6">
        <v>75390014.189999998</v>
      </c>
      <c r="BG275" s="6">
        <v>29842808.77</v>
      </c>
      <c r="BH275" s="6">
        <v>10508791.84</v>
      </c>
      <c r="BI275" s="6">
        <v>3973375.44</v>
      </c>
      <c r="BJ275" s="6">
        <v>0</v>
      </c>
      <c r="BK275" s="6">
        <v>119251490.54000002</v>
      </c>
      <c r="BL275" s="6">
        <v>448910302.14999998</v>
      </c>
      <c r="BM275" s="6">
        <v>65144436838.360001</v>
      </c>
      <c r="BN275" s="6">
        <v>2615714901.5500002</v>
      </c>
      <c r="BO275" s="6">
        <v>67760151739.910004</v>
      </c>
      <c r="BP275" s="6">
        <v>1180024082.22</v>
      </c>
      <c r="BQ275" s="6">
        <v>2787.9804913400003</v>
      </c>
      <c r="BR275" s="6">
        <v>3066.3297465400001</v>
      </c>
      <c r="BS275" s="6">
        <v>-4105.9211735900008</v>
      </c>
      <c r="BT275" s="6">
        <v>541.2614839099997</v>
      </c>
      <c r="BU275" s="6">
        <v>1098.2606870999998</v>
      </c>
      <c r="BV275" s="6">
        <v>1639.5221710099995</v>
      </c>
      <c r="BW275" s="6">
        <v>484.7289605900005</v>
      </c>
      <c r="BX275" s="6">
        <v>39890.30118627</v>
      </c>
      <c r="BY275" s="6">
        <v>-3445.7891583000001</v>
      </c>
      <c r="BZ275" s="6">
        <v>26339.106156379999</v>
      </c>
      <c r="CA275" s="6">
        <v>0</v>
      </c>
      <c r="CB275" s="6">
        <v>7955.6363081499994</v>
      </c>
      <c r="CC275" s="6">
        <v>32389.824839039997</v>
      </c>
      <c r="CD275" s="6">
        <v>29.568999999999999</v>
      </c>
      <c r="CE275" s="6">
        <v>40375.030147190002</v>
      </c>
      <c r="CF275" s="6">
        <v>0</v>
      </c>
      <c r="CG275" s="6">
        <v>7955.6363081499994</v>
      </c>
      <c r="CH275" s="6">
        <v>7955.6363081499994</v>
      </c>
      <c r="CI275" s="6">
        <v>32389.824839039997</v>
      </c>
      <c r="CJ275" s="6">
        <v>29.568999999999999</v>
      </c>
      <c r="CK275" s="6">
        <v>40375.030147190002</v>
      </c>
      <c r="CL275" s="6">
        <v>0</v>
      </c>
      <c r="CM275" s="6">
        <v>0</v>
      </c>
      <c r="CN275" s="6">
        <v>0</v>
      </c>
      <c r="CO275" s="6">
        <v>40375.030147190002</v>
      </c>
      <c r="CP275" s="6">
        <v>14297.460414269999</v>
      </c>
      <c r="CQ275" s="6">
        <v>65.70579495000014</v>
      </c>
      <c r="CR275" s="6">
        <v>0</v>
      </c>
      <c r="CS275" s="6">
        <v>628.88983942000004</v>
      </c>
      <c r="CT275" s="6">
        <v>48819.520054510002</v>
      </c>
      <c r="CU275" s="6">
        <v>63811.576103150001</v>
      </c>
      <c r="CV275" s="6">
        <v>541.2614839099997</v>
      </c>
      <c r="CW275" s="6">
        <v>1639.5221710099995</v>
      </c>
      <c r="CX275" s="6">
        <v>757795.67539000127</v>
      </c>
      <c r="CY275" s="6">
        <v>247966.43054</v>
      </c>
      <c r="CZ275" s="6">
        <v>5598.2756800000225</v>
      </c>
      <c r="DA275" s="6">
        <v>8389.4889600000461</v>
      </c>
      <c r="DB275" s="6">
        <v>19245.361269999979</v>
      </c>
      <c r="DC275" s="6"/>
      <c r="DD275" s="6">
        <v>6128.5625499999969</v>
      </c>
      <c r="DE275" s="6">
        <v>56529.531879999908</v>
      </c>
      <c r="DF275" s="6">
        <v>4080.3485000000037</v>
      </c>
      <c r="DG275" s="6">
        <v>151262.33222999977</v>
      </c>
      <c r="DH275" s="6">
        <v>7095.1464500000257</v>
      </c>
      <c r="DI275" s="6">
        <v>2805.0439899999947</v>
      </c>
      <c r="DJ275" s="6">
        <v>6771.6559199999865</v>
      </c>
      <c r="DK275" s="6">
        <v>140599.19013000178</v>
      </c>
      <c r="DL275" s="6">
        <v>2122.3665300000011</v>
      </c>
      <c r="DM275" s="6">
        <v>1882.7051500000023</v>
      </c>
      <c r="DN275" s="6">
        <v>12441.825959999993</v>
      </c>
      <c r="DO275" s="6">
        <v>266.06729000000053</v>
      </c>
      <c r="DP275" s="6">
        <v>1348.1104100000002</v>
      </c>
      <c r="DQ275" s="6">
        <v>44777.851590000035</v>
      </c>
      <c r="DR275" s="6"/>
      <c r="DS275" s="6">
        <v>211</v>
      </c>
      <c r="DT275" s="6">
        <v>12813.129289999977</v>
      </c>
      <c r="DU275" s="6">
        <v>8044.0485999998155</v>
      </c>
      <c r="DV275" s="6">
        <v>37642.924100000142</v>
      </c>
      <c r="DW275" s="6">
        <v>828.700799999997</v>
      </c>
      <c r="DX275" s="6">
        <v>23860.084879999995</v>
      </c>
      <c r="DY275" s="6">
        <v>8359.8867999999966</v>
      </c>
      <c r="DZ275" s="6">
        <v>69166.993030000027</v>
      </c>
      <c r="EA275" s="6">
        <v>208.52815000000015</v>
      </c>
      <c r="EB275" s="6">
        <v>29407.853159999995</v>
      </c>
      <c r="EC275" s="6">
        <v>1261.8696799999977</v>
      </c>
      <c r="ED275" s="6">
        <v>105.52699999999999</v>
      </c>
      <c r="EE275" s="6">
        <v>96.3827</v>
      </c>
      <c r="EF275" s="6">
        <v>102.3326</v>
      </c>
      <c r="EG275" s="6">
        <v>102.4233</v>
      </c>
      <c r="EH275" s="6">
        <v>109.0622</v>
      </c>
      <c r="EI275" s="6">
        <v>107.5402</v>
      </c>
      <c r="EJ275" s="6">
        <v>100.9372</v>
      </c>
      <c r="EK275" s="6">
        <v>117.6219</v>
      </c>
      <c r="EL275" s="6">
        <v>8629.9959999999992</v>
      </c>
      <c r="EM275" s="6">
        <v>24434.275000000001</v>
      </c>
      <c r="EN275" s="6">
        <v>0</v>
      </c>
      <c r="EO275" s="6">
        <v>0</v>
      </c>
      <c r="EP275" s="6">
        <v>0</v>
      </c>
      <c r="EQ275" s="6">
        <v>0</v>
      </c>
      <c r="ER275" s="6">
        <v>1224.2339999999999</v>
      </c>
      <c r="ES275" s="6">
        <v>2763.34</v>
      </c>
      <c r="ET275" s="6">
        <v>2499.9850000000001</v>
      </c>
      <c r="EU275" s="6">
        <v>142.90700000000001</v>
      </c>
      <c r="EV275" s="6">
        <v>6424.6980000000003</v>
      </c>
      <c r="EW275" s="6">
        <v>1155.617</v>
      </c>
      <c r="EX275" s="6">
        <v>3478.3389999999999</v>
      </c>
      <c r="EY275" s="6">
        <v>1346.134</v>
      </c>
      <c r="EZ275" s="6">
        <v>196.44499999999999</v>
      </c>
      <c r="FA275" s="6">
        <v>86.799000000000007</v>
      </c>
      <c r="FB275" s="6">
        <v>15848.971879855946</v>
      </c>
      <c r="FC275" s="6">
        <v>1657.799</v>
      </c>
      <c r="FD275" s="6">
        <v>6888.0982199999999</v>
      </c>
      <c r="FE275" s="6">
        <v>15024.16813</v>
      </c>
      <c r="FF275" s="6">
        <v>1098.5309999999999</v>
      </c>
      <c r="FG275" s="6">
        <v>0</v>
      </c>
      <c r="FH275" s="6">
        <v>0</v>
      </c>
      <c r="FI275" s="6">
        <v>25748.6</v>
      </c>
      <c r="FJ275" s="6">
        <v>389.05399999999997</v>
      </c>
      <c r="FK275" s="6">
        <v>542.11</v>
      </c>
      <c r="FL275" s="6">
        <v>175.85400000000001</v>
      </c>
      <c r="FM275" s="6">
        <v>23.738</v>
      </c>
      <c r="FN275" s="6">
        <v>18511.127369854345</v>
      </c>
      <c r="FO275" s="6">
        <v>1049.2449999999999</v>
      </c>
      <c r="FP275" s="6">
        <v>28811</v>
      </c>
      <c r="FQ275" s="6">
        <v>52606</v>
      </c>
      <c r="FR275" s="6">
        <v>7290.7190000000001</v>
      </c>
      <c r="FS275" s="6">
        <v>7034.3130000000001</v>
      </c>
      <c r="FT275" s="6">
        <v>1896.912</v>
      </c>
      <c r="FU275" s="6">
        <v>439.53300000000002</v>
      </c>
      <c r="FV275" s="6">
        <v>134610.68818253436</v>
      </c>
      <c r="FW275" s="6">
        <v>146677.47999999998</v>
      </c>
      <c r="FX275" s="6">
        <v>76715.660999999993</v>
      </c>
      <c r="FY275" s="6">
        <v>46765.383000000002</v>
      </c>
      <c r="FZ275" s="6">
        <v>126116</v>
      </c>
      <c r="GA275" s="6">
        <v>81161</v>
      </c>
      <c r="GB275" s="6">
        <v>1097740.996</v>
      </c>
      <c r="GC275" s="6">
        <v>676022.647</v>
      </c>
      <c r="GD275" s="6">
        <v>59040.587</v>
      </c>
      <c r="GE275" s="6">
        <v>91978.129000000001</v>
      </c>
      <c r="GF275" s="6">
        <v>4379</v>
      </c>
      <c r="GG275" s="6">
        <v>94368.332999999999</v>
      </c>
      <c r="GH275" s="6">
        <v>348664</v>
      </c>
      <c r="GI275" s="6">
        <v>1079</v>
      </c>
      <c r="GJ275" s="6">
        <v>104590.677</v>
      </c>
      <c r="GK275" s="6">
        <v>108680.35400000001</v>
      </c>
      <c r="GL275" s="6">
        <v>6788810</v>
      </c>
      <c r="GM275" s="6">
        <v>593251.25</v>
      </c>
      <c r="GN275" s="6">
        <v>942022.48</v>
      </c>
      <c r="GO275" s="6">
        <v>159533.22</v>
      </c>
      <c r="GP275" s="6">
        <v>756503.18</v>
      </c>
      <c r="GQ275" s="6">
        <v>25986.080000000002</v>
      </c>
      <c r="GR275" s="6">
        <v>9343823</v>
      </c>
      <c r="GS275" s="6">
        <v>105.52699999999999</v>
      </c>
      <c r="GT275" s="6">
        <v>101.5793</v>
      </c>
      <c r="GU275" s="6">
        <v>110.8176</v>
      </c>
      <c r="GV275" s="6">
        <v>96.3827</v>
      </c>
      <c r="GW275" s="6">
        <v>102.3326</v>
      </c>
      <c r="GX275" s="6">
        <v>102.4233</v>
      </c>
      <c r="GY275" s="6">
        <v>109.0622</v>
      </c>
      <c r="GZ275" s="6">
        <v>107.5402</v>
      </c>
      <c r="HA275" s="6">
        <v>104.9365</v>
      </c>
      <c r="HB275" s="6">
        <v>100.9372</v>
      </c>
      <c r="HC275" s="6">
        <v>117.6219</v>
      </c>
      <c r="HD275" s="6">
        <v>130.65309999999999</v>
      </c>
      <c r="HE275" s="6">
        <v>106.6144</v>
      </c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>
        <v>75004149.239999995</v>
      </c>
      <c r="HQ275" s="6">
        <v>1481731.98</v>
      </c>
      <c r="HR275" s="6">
        <v>14961435.26</v>
      </c>
      <c r="HS275" s="6">
        <v>78359433.700000003</v>
      </c>
      <c r="HT275" s="6">
        <v>11326761.84</v>
      </c>
      <c r="HU275" s="6">
        <v>1570516.39</v>
      </c>
      <c r="HV275" s="6">
        <v>5284053.49</v>
      </c>
      <c r="HW275" s="6">
        <v>960567.44</v>
      </c>
      <c r="HX275" s="6">
        <v>3546566.83</v>
      </c>
      <c r="HY275" s="6">
        <v>30629315.440000001</v>
      </c>
      <c r="HZ275" s="6">
        <v>7258064.8300000001</v>
      </c>
      <c r="IA275" s="6">
        <v>23365525.460000001</v>
      </c>
      <c r="IB275" s="6">
        <v>4298315.4000000004</v>
      </c>
      <c r="IC275" s="6">
        <v>1337694.8</v>
      </c>
      <c r="ID275" s="6">
        <v>279608.76</v>
      </c>
      <c r="IE275" s="6">
        <v>887772.33</v>
      </c>
      <c r="IF275" s="6">
        <v>48365</v>
      </c>
      <c r="IG275" s="6">
        <v>212885.12</v>
      </c>
      <c r="IH275" s="6">
        <v>7413</v>
      </c>
      <c r="II275" s="6">
        <v>4965</v>
      </c>
      <c r="IJ275" s="6">
        <v>662740.99</v>
      </c>
      <c r="IK275" s="6">
        <v>8103.22</v>
      </c>
      <c r="IL275" s="6">
        <v>41300</v>
      </c>
      <c r="IM275" s="6">
        <v>151672</v>
      </c>
      <c r="IN275" s="6">
        <v>2237.96</v>
      </c>
      <c r="IO275" s="6">
        <v>30030.11</v>
      </c>
      <c r="IP275" s="6">
        <v>499443.06</v>
      </c>
      <c r="IQ275" s="6">
        <v>328.91384606178593</v>
      </c>
    </row>
    <row r="276" spans="1:251" x14ac:dyDescent="0.2">
      <c r="A276" s="3">
        <v>43344</v>
      </c>
      <c r="B276" s="6">
        <v>2377.1760398000006</v>
      </c>
      <c r="C276" s="6">
        <v>5869.4505272499982</v>
      </c>
      <c r="D276" s="6">
        <v>16726.528428789999</v>
      </c>
      <c r="E276" s="6">
        <v>1847.7014008100002</v>
      </c>
      <c r="F276" s="6">
        <v>6543.3045467000011</v>
      </c>
      <c r="G276" s="6">
        <v>3237.5118551300002</v>
      </c>
      <c r="H276" s="6">
        <v>6108.5933391000008</v>
      </c>
      <c r="I276" s="6">
        <v>546.95152687999996</v>
      </c>
      <c r="J276" s="6">
        <v>4791.8666514200004</v>
      </c>
      <c r="K276" s="6">
        <v>1424.7691875600001</v>
      </c>
      <c r="L276" s="6">
        <v>49473.853503439997</v>
      </c>
      <c r="M276" s="6">
        <v>3.23</v>
      </c>
      <c r="N276" s="6">
        <v>3.97</v>
      </c>
      <c r="O276" s="6">
        <v>4.1900000000000004</v>
      </c>
      <c r="P276" s="6">
        <v>4.3</v>
      </c>
      <c r="Q276" s="6">
        <v>4.29</v>
      </c>
      <c r="R276" s="6">
        <v>1972.7844709599999</v>
      </c>
      <c r="S276" s="6">
        <v>1111.1754134519999</v>
      </c>
      <c r="T276" s="6">
        <v>2069.1022662470004</v>
      </c>
      <c r="U276" s="6">
        <v>384.7649423499999</v>
      </c>
      <c r="V276" s="6">
        <v>764.55856020500039</v>
      </c>
      <c r="W276" s="6">
        <v>20.59</v>
      </c>
      <c r="X276" s="6">
        <v>6.69</v>
      </c>
      <c r="Y276" s="6">
        <v>4.47</v>
      </c>
      <c r="Z276" s="6">
        <v>4.42</v>
      </c>
      <c r="AA276" s="6">
        <v>6.9</v>
      </c>
      <c r="AB276" s="6">
        <v>6.43</v>
      </c>
      <c r="AC276" s="6">
        <v>9.18</v>
      </c>
      <c r="AD276" s="6">
        <v>10.46</v>
      </c>
      <c r="AE276" s="6">
        <v>10.47</v>
      </c>
      <c r="AF276" s="6">
        <v>6.6</v>
      </c>
      <c r="AG276" s="6">
        <v>4.7699999999999996</v>
      </c>
      <c r="AH276" s="6">
        <v>2.1832600000000001E-2</v>
      </c>
      <c r="AI276" s="6">
        <v>0.99646409999999996</v>
      </c>
      <c r="AJ276" s="6">
        <v>1.1100000000000001</v>
      </c>
      <c r="AK276" s="6">
        <v>1.89</v>
      </c>
      <c r="AL276" s="6">
        <v>2.96</v>
      </c>
      <c r="AM276" s="6">
        <v>3.6320204</v>
      </c>
      <c r="AN276" s="6">
        <v>2.1832600000000001E-2</v>
      </c>
      <c r="AO276" s="6">
        <v>1.4410045999999999</v>
      </c>
      <c r="AP276" s="6">
        <v>3.4465759</v>
      </c>
      <c r="AQ276" s="6">
        <v>14548745.219999999</v>
      </c>
      <c r="AR276" s="6">
        <v>46885026.75</v>
      </c>
      <c r="AS276" s="6">
        <v>367383229.10000002</v>
      </c>
      <c r="AT276" s="6">
        <v>372515.78</v>
      </c>
      <c r="AU276" s="6">
        <v>74042522.349999994</v>
      </c>
      <c r="AV276" s="6">
        <v>9455987.8200000003</v>
      </c>
      <c r="AW276" s="6">
        <v>2688153.4</v>
      </c>
      <c r="AX276" s="6">
        <v>0</v>
      </c>
      <c r="AY276" s="6">
        <v>78326180.629999936</v>
      </c>
      <c r="AZ276" s="6">
        <v>593702361.04999995</v>
      </c>
      <c r="BA276" s="6">
        <v>141960429.63999999</v>
      </c>
      <c r="BB276" s="6">
        <v>0</v>
      </c>
      <c r="BC276" s="6">
        <v>42064173.460000001</v>
      </c>
      <c r="BD276" s="6">
        <v>11079391.609999999</v>
      </c>
      <c r="BE276" s="6">
        <v>25476431.82</v>
      </c>
      <c r="BF276" s="6">
        <v>73949464.279999986</v>
      </c>
      <c r="BG276" s="6">
        <v>27190410.210000001</v>
      </c>
      <c r="BH276" s="6">
        <v>7605893.9000000004</v>
      </c>
      <c r="BI276" s="6">
        <v>6526003.7200000007</v>
      </c>
      <c r="BJ276" s="6">
        <v>0</v>
      </c>
      <c r="BK276" s="6">
        <v>173400315.25000006</v>
      </c>
      <c r="BL276" s="6">
        <v>509252513.88999999</v>
      </c>
      <c r="BM276" s="6">
        <v>65443599465.879997</v>
      </c>
      <c r="BN276" s="6">
        <v>2598746995.1199999</v>
      </c>
      <c r="BO276" s="6">
        <v>68042346461</v>
      </c>
      <c r="BP276" s="6">
        <v>1206359437.6900001</v>
      </c>
      <c r="BQ276" s="6">
        <v>2200.1805097499996</v>
      </c>
      <c r="BR276" s="6">
        <v>2463.3400460399994</v>
      </c>
      <c r="BS276" s="6">
        <v>-3885.4568760499997</v>
      </c>
      <c r="BT276" s="6">
        <v>549.92196480000018</v>
      </c>
      <c r="BU276" s="6">
        <v>1103.8085942600001</v>
      </c>
      <c r="BV276" s="6">
        <v>1653.7305590600004</v>
      </c>
      <c r="BW276" s="6">
        <v>-0.28006800000002841</v>
      </c>
      <c r="BX276" s="6">
        <v>40225.798344970011</v>
      </c>
      <c r="BY276" s="6">
        <v>-3237.4190387399985</v>
      </c>
      <c r="BZ276" s="6">
        <v>26504.303903210006</v>
      </c>
      <c r="CA276" s="6">
        <v>0</v>
      </c>
      <c r="CB276" s="6">
        <v>7842.6236279599989</v>
      </c>
      <c r="CC276" s="6">
        <v>32351.825648980004</v>
      </c>
      <c r="CD276" s="6">
        <v>31.068999999999999</v>
      </c>
      <c r="CE276" s="6">
        <v>40225.518276940005</v>
      </c>
      <c r="CF276" s="6">
        <v>0</v>
      </c>
      <c r="CG276" s="6">
        <v>7842.6236279599989</v>
      </c>
      <c r="CH276" s="6">
        <v>7842.6236279599989</v>
      </c>
      <c r="CI276" s="6">
        <v>32351.825648980004</v>
      </c>
      <c r="CJ276" s="6">
        <v>31.068999999999999</v>
      </c>
      <c r="CK276" s="6">
        <v>40225.518276940005</v>
      </c>
      <c r="CL276" s="6">
        <v>0</v>
      </c>
      <c r="CM276" s="6">
        <v>0</v>
      </c>
      <c r="CN276" s="6">
        <v>0</v>
      </c>
      <c r="CO276" s="6">
        <v>40225.518276940005</v>
      </c>
      <c r="CP276" s="6">
        <v>14500.508443350001</v>
      </c>
      <c r="CQ276" s="6">
        <v>68.846329630000142</v>
      </c>
      <c r="CR276" s="6">
        <v>0</v>
      </c>
      <c r="CS276" s="6">
        <v>643.59156286999985</v>
      </c>
      <c r="CT276" s="6">
        <v>48851.928171510008</v>
      </c>
      <c r="CU276" s="6">
        <v>64064.874507360008</v>
      </c>
      <c r="CV276" s="6">
        <v>549.92196480000018</v>
      </c>
      <c r="CW276" s="6">
        <v>1653.7305590600004</v>
      </c>
      <c r="CX276" s="6">
        <v>728150.48891999875</v>
      </c>
      <c r="CY276" s="6">
        <v>642605.47955999989</v>
      </c>
      <c r="CZ276" s="6">
        <v>6418.681220000014</v>
      </c>
      <c r="DA276" s="6">
        <v>9228.9821400000001</v>
      </c>
      <c r="DB276" s="6">
        <v>28007.188680000036</v>
      </c>
      <c r="DC276" s="6"/>
      <c r="DD276" s="6">
        <v>3631.4301800000144</v>
      </c>
      <c r="DE276" s="6">
        <v>24778.640470000089</v>
      </c>
      <c r="DF276" s="6">
        <v>3915.967870000005</v>
      </c>
      <c r="DG276" s="6">
        <v>135977.51060999942</v>
      </c>
      <c r="DH276" s="6">
        <v>2250.3270199999661</v>
      </c>
      <c r="DI276" s="6">
        <v>2920.9939799999893</v>
      </c>
      <c r="DJ276" s="6">
        <v>7197.6887300000189</v>
      </c>
      <c r="DK276" s="6">
        <v>274235.26528999856</v>
      </c>
      <c r="DL276" s="6">
        <v>2679.638610000005</v>
      </c>
      <c r="DM276" s="6">
        <v>2378.7739700000102</v>
      </c>
      <c r="DN276" s="6">
        <v>12328.10487999995</v>
      </c>
      <c r="DO276" s="6">
        <v>489.91551999999859</v>
      </c>
      <c r="DP276" s="6">
        <v>326.92768999999947</v>
      </c>
      <c r="DQ276" s="6">
        <v>45289.45174000007</v>
      </c>
      <c r="DR276" s="6"/>
      <c r="DS276" s="6">
        <v>626.55928000000029</v>
      </c>
      <c r="DT276" s="6">
        <v>22200.564630000012</v>
      </c>
      <c r="DU276" s="6">
        <v>4521.42177000013</v>
      </c>
      <c r="DV276" s="6">
        <v>87758.295629999993</v>
      </c>
      <c r="DW276" s="6">
        <v>684.25575000000003</v>
      </c>
      <c r="DX276" s="6">
        <v>379347.91548000003</v>
      </c>
      <c r="DY276" s="6">
        <v>3810.4628000000121</v>
      </c>
      <c r="DZ276" s="6">
        <v>54685.666519999984</v>
      </c>
      <c r="EA276" s="6">
        <v>323.32077000000049</v>
      </c>
      <c r="EB276" s="6">
        <v>28025.676829999746</v>
      </c>
      <c r="EC276" s="6">
        <v>770.24408000000199</v>
      </c>
      <c r="ED276" s="6">
        <v>105.4892</v>
      </c>
      <c r="EE276" s="6">
        <v>95.672899999999998</v>
      </c>
      <c r="EF276" s="6">
        <v>102.3197</v>
      </c>
      <c r="EG276" s="6">
        <v>102.5286</v>
      </c>
      <c r="EH276" s="6">
        <v>109.10039999999999</v>
      </c>
      <c r="EI276" s="6">
        <v>107.4166</v>
      </c>
      <c r="EJ276" s="6">
        <v>100.8807</v>
      </c>
      <c r="EK276" s="6">
        <v>117.64700000000001</v>
      </c>
      <c r="EL276" s="6">
        <v>7941</v>
      </c>
      <c r="EM276" s="6">
        <v>22316.938999999998</v>
      </c>
      <c r="EN276" s="6">
        <v>0</v>
      </c>
      <c r="EO276" s="6">
        <v>0</v>
      </c>
      <c r="EP276" s="6">
        <v>0</v>
      </c>
      <c r="EQ276" s="6">
        <v>0</v>
      </c>
      <c r="ER276" s="6">
        <v>1230.9269999999999</v>
      </c>
      <c r="ES276" s="6">
        <v>2692.4760000000001</v>
      </c>
      <c r="ET276" s="6">
        <v>1220.163</v>
      </c>
      <c r="EU276" s="6">
        <v>68.465999999999994</v>
      </c>
      <c r="EV276" s="6">
        <v>4492.2839999999997</v>
      </c>
      <c r="EW276" s="6">
        <v>747.91899999999998</v>
      </c>
      <c r="EX276" s="6">
        <v>2945.9870000000001</v>
      </c>
      <c r="EY276" s="6">
        <v>1155.598</v>
      </c>
      <c r="EZ276" s="6">
        <v>114.114</v>
      </c>
      <c r="FA276" s="6">
        <v>182.76900000000001</v>
      </c>
      <c r="FB276" s="6">
        <v>14707.687552380548</v>
      </c>
      <c r="FC276" s="6">
        <v>1533.606</v>
      </c>
      <c r="FD276" s="6">
        <v>6366.1024600000001</v>
      </c>
      <c r="FE276" s="6">
        <v>13815.323050000001</v>
      </c>
      <c r="FF276" s="6">
        <v>1086.694</v>
      </c>
      <c r="FG276" s="6">
        <v>0</v>
      </c>
      <c r="FH276" s="6">
        <v>0</v>
      </c>
      <c r="FI276" s="6">
        <v>26404.371999999999</v>
      </c>
      <c r="FJ276" s="6">
        <v>423.596</v>
      </c>
      <c r="FK276" s="6">
        <v>568.37800000000004</v>
      </c>
      <c r="FL276" s="6">
        <v>104.874</v>
      </c>
      <c r="FM276" s="6">
        <v>19.154</v>
      </c>
      <c r="FN276" s="6">
        <v>16254.260862222858</v>
      </c>
      <c r="FO276" s="6">
        <v>0</v>
      </c>
      <c r="FP276" s="6">
        <v>26211</v>
      </c>
      <c r="FQ276" s="6">
        <v>50225</v>
      </c>
      <c r="FR276" s="6">
        <v>4563.3059999999996</v>
      </c>
      <c r="FS276" s="6">
        <v>4302.76</v>
      </c>
      <c r="FT276" s="6">
        <v>1167.953</v>
      </c>
      <c r="FU276" s="6">
        <v>287.72000000000003</v>
      </c>
      <c r="FV276" s="6">
        <v>118463.26348798221</v>
      </c>
      <c r="FW276" s="6">
        <v>133344.87</v>
      </c>
      <c r="FX276" s="6">
        <v>36164.152000000002</v>
      </c>
      <c r="FY276" s="6">
        <v>38290.635000000002</v>
      </c>
      <c r="FZ276" s="6">
        <v>99663</v>
      </c>
      <c r="GA276" s="6">
        <v>35550</v>
      </c>
      <c r="GB276" s="6">
        <v>995983.82700000005</v>
      </c>
      <c r="GC276" s="6">
        <v>617710.03899999999</v>
      </c>
      <c r="GD276" s="6">
        <v>43587.675000000003</v>
      </c>
      <c r="GE276" s="6">
        <v>71304.714999999997</v>
      </c>
      <c r="GF276" s="6">
        <v>3735</v>
      </c>
      <c r="GG276" s="6">
        <v>87123.236000000004</v>
      </c>
      <c r="GH276" s="6">
        <v>324413</v>
      </c>
      <c r="GI276" s="6">
        <v>1055</v>
      </c>
      <c r="GJ276" s="6">
        <v>100362.376</v>
      </c>
      <c r="GK276" s="6">
        <v>108231.571</v>
      </c>
      <c r="GL276" s="6">
        <v>7039490</v>
      </c>
      <c r="GM276" s="6">
        <v>626956.25</v>
      </c>
      <c r="GN276" s="6">
        <v>872792.03999999992</v>
      </c>
      <c r="GO276" s="6">
        <v>137110.85</v>
      </c>
      <c r="GP276" s="6">
        <v>715251.71</v>
      </c>
      <c r="GQ276" s="6">
        <v>20429.48</v>
      </c>
      <c r="GR276" s="6">
        <v>9452962</v>
      </c>
      <c r="GS276" s="6">
        <v>105.4892</v>
      </c>
      <c r="GT276" s="6">
        <v>101.57389999999999</v>
      </c>
      <c r="GU276" s="6">
        <v>111.4663</v>
      </c>
      <c r="GV276" s="6">
        <v>95.672899999999998</v>
      </c>
      <c r="GW276" s="6">
        <v>102.3197</v>
      </c>
      <c r="GX276" s="6">
        <v>102.5286</v>
      </c>
      <c r="GY276" s="6">
        <v>109.10039999999999</v>
      </c>
      <c r="GZ276" s="6">
        <v>107.4166</v>
      </c>
      <c r="HA276" s="6">
        <v>104.7171</v>
      </c>
      <c r="HB276" s="6">
        <v>100.8807</v>
      </c>
      <c r="HC276" s="6">
        <v>117.64700000000001</v>
      </c>
      <c r="HD276" s="6">
        <v>130.73220000000001</v>
      </c>
      <c r="HE276" s="6">
        <v>106.9723</v>
      </c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>
        <v>81174262.129999995</v>
      </c>
      <c r="HQ276" s="6">
        <v>8861254.6099999994</v>
      </c>
      <c r="HR276" s="6">
        <v>246764057.24000001</v>
      </c>
      <c r="HS276" s="6">
        <v>78628406.120000005</v>
      </c>
      <c r="HT276" s="6">
        <v>11838249.300000001</v>
      </c>
      <c r="HU276" s="6">
        <v>2645067.9500000002</v>
      </c>
      <c r="HV276" s="6">
        <v>6015966.2599999998</v>
      </c>
      <c r="HW276" s="6">
        <v>11675988.02</v>
      </c>
      <c r="HX276" s="6">
        <v>2670785.44</v>
      </c>
      <c r="HY276" s="6">
        <v>28205482.02</v>
      </c>
      <c r="HZ276" s="6">
        <v>7956270.6399999997</v>
      </c>
      <c r="IA276" s="6">
        <v>20885668.100000001</v>
      </c>
      <c r="IB276" s="6">
        <v>4989281.16</v>
      </c>
      <c r="IC276" s="6">
        <v>1281350.8999999999</v>
      </c>
      <c r="ID276" s="6">
        <v>242480.53</v>
      </c>
      <c r="IE276" s="6">
        <v>900504.53</v>
      </c>
      <c r="IF276" s="6">
        <v>50909</v>
      </c>
      <c r="IG276" s="6">
        <v>203997.7</v>
      </c>
      <c r="IH276" s="6">
        <v>6385</v>
      </c>
      <c r="II276" s="6">
        <v>8936</v>
      </c>
      <c r="IJ276" s="6">
        <v>504222.03</v>
      </c>
      <c r="IK276" s="6">
        <v>8127.24</v>
      </c>
      <c r="IL276" s="6">
        <v>35505</v>
      </c>
      <c r="IM276" s="6">
        <v>123884.76</v>
      </c>
      <c r="IN276" s="6">
        <v>2263.64</v>
      </c>
      <c r="IO276" s="6">
        <v>124678.67</v>
      </c>
      <c r="IP276" s="6">
        <v>470637.41</v>
      </c>
      <c r="IQ276" s="6">
        <v>321.99</v>
      </c>
    </row>
    <row r="277" spans="1:251" x14ac:dyDescent="0.2">
      <c r="A277" s="3">
        <v>43374</v>
      </c>
      <c r="B277" s="6">
        <v>2398.1272284899992</v>
      </c>
      <c r="C277" s="6">
        <v>5887.7281120700018</v>
      </c>
      <c r="D277" s="6">
        <v>16808.900314409999</v>
      </c>
      <c r="E277" s="6">
        <v>1874.5468128399998</v>
      </c>
      <c r="F277" s="6">
        <v>6572.2789068699994</v>
      </c>
      <c r="G277" s="6">
        <v>3310.3729842399998</v>
      </c>
      <c r="H277" s="6">
        <v>6225.5832907999993</v>
      </c>
      <c r="I277" s="6">
        <v>534.61720056000001</v>
      </c>
      <c r="J277" s="6">
        <v>4834.3456983300002</v>
      </c>
      <c r="K277" s="6">
        <v>1414.2554835300002</v>
      </c>
      <c r="L277" s="6">
        <v>49860.756032140001</v>
      </c>
      <c r="M277" s="6">
        <v>3.25</v>
      </c>
      <c r="N277" s="6">
        <v>4.0181294117647068</v>
      </c>
      <c r="O277" s="6">
        <v>4.17</v>
      </c>
      <c r="P277" s="6">
        <v>4.3089999999999993</v>
      </c>
      <c r="Q277" s="6">
        <v>4.3192465753424649</v>
      </c>
      <c r="R277" s="6">
        <v>1742.6516770660005</v>
      </c>
      <c r="S277" s="6">
        <v>1149.9934083449996</v>
      </c>
      <c r="T277" s="6">
        <v>2054.7536733920015</v>
      </c>
      <c r="U277" s="6">
        <v>421.99972302000003</v>
      </c>
      <c r="V277" s="6">
        <v>769.39535161000026</v>
      </c>
      <c r="W277" s="6">
        <v>20.65</v>
      </c>
      <c r="X277" s="6">
        <v>6.74</v>
      </c>
      <c r="Y277" s="6">
        <v>4.4800000000000004</v>
      </c>
      <c r="Z277" s="6">
        <v>4.63</v>
      </c>
      <c r="AA277" s="6">
        <v>6.94</v>
      </c>
      <c r="AB277" s="6">
        <v>6.44</v>
      </c>
      <c r="AC277" s="6">
        <v>9.1300000000000008</v>
      </c>
      <c r="AD277" s="6">
        <v>10.56</v>
      </c>
      <c r="AE277" s="6">
        <v>10.6</v>
      </c>
      <c r="AF277" s="6">
        <v>6.51</v>
      </c>
      <c r="AG277" s="6">
        <v>4.79</v>
      </c>
      <c r="AH277" s="6">
        <v>2.2930499999999999E-2</v>
      </c>
      <c r="AI277" s="6">
        <v>1.0044944</v>
      </c>
      <c r="AJ277" s="6">
        <v>1.1200000000000001</v>
      </c>
      <c r="AK277" s="6">
        <v>1.95</v>
      </c>
      <c r="AL277" s="6">
        <v>2.97</v>
      </c>
      <c r="AM277" s="6">
        <v>3.6875537999999999</v>
      </c>
      <c r="AN277" s="6">
        <v>2.2930499999999999E-2</v>
      </c>
      <c r="AO277" s="6">
        <v>1.4570999</v>
      </c>
      <c r="AP277" s="6">
        <v>3.4703151999999999</v>
      </c>
      <c r="AQ277" s="6">
        <v>17695844.25</v>
      </c>
      <c r="AR277" s="6">
        <v>45367560.810000002</v>
      </c>
      <c r="AS277" s="6">
        <v>367683551.47000003</v>
      </c>
      <c r="AT277" s="6">
        <v>485164.1</v>
      </c>
      <c r="AU277" s="6">
        <v>80680791.819999993</v>
      </c>
      <c r="AV277" s="6">
        <v>21444266.050000001</v>
      </c>
      <c r="AW277" s="6">
        <v>4265479.37</v>
      </c>
      <c r="AX277" s="6">
        <v>0</v>
      </c>
      <c r="AY277" s="6">
        <v>71099775.320000052</v>
      </c>
      <c r="AZ277" s="6">
        <v>608722433.19000006</v>
      </c>
      <c r="BA277" s="6">
        <v>142300498.61000001</v>
      </c>
      <c r="BB277" s="6">
        <v>0</v>
      </c>
      <c r="BC277" s="6">
        <v>46256021.57</v>
      </c>
      <c r="BD277" s="6">
        <v>11614412.890000001</v>
      </c>
      <c r="BE277" s="6">
        <v>18401344.690000001</v>
      </c>
      <c r="BF277" s="6">
        <v>73385962.11999999</v>
      </c>
      <c r="BG277" s="6">
        <v>37143007.670000002</v>
      </c>
      <c r="BH277" s="6">
        <v>17999899.68</v>
      </c>
      <c r="BI277" s="6">
        <v>7536294.790000001</v>
      </c>
      <c r="BJ277" s="6">
        <v>0</v>
      </c>
      <c r="BK277" s="6">
        <v>134727042.50999993</v>
      </c>
      <c r="BL277" s="6">
        <v>489364484.52999997</v>
      </c>
      <c r="BM277" s="6">
        <v>65930909014.330002</v>
      </c>
      <c r="BN277" s="6">
        <v>2516836109.5699997</v>
      </c>
      <c r="BO277" s="6">
        <v>68447745123.900002</v>
      </c>
      <c r="BP277" s="6">
        <v>1224613987.1900001</v>
      </c>
      <c r="BQ277" s="6">
        <v>2374.0483965200001</v>
      </c>
      <c r="BR277" s="6">
        <v>2637.5146504000004</v>
      </c>
      <c r="BS277" s="6">
        <v>-4179.8839391999991</v>
      </c>
      <c r="BT277" s="6">
        <v>552.38287960000014</v>
      </c>
      <c r="BU277" s="6">
        <v>1098.3138557799998</v>
      </c>
      <c r="BV277" s="6">
        <v>1650.6967353800001</v>
      </c>
      <c r="BW277" s="6">
        <v>48.883848629993736</v>
      </c>
      <c r="BX277" s="6">
        <v>40278.599263319993</v>
      </c>
      <c r="BY277" s="6">
        <v>-3536.6804558799986</v>
      </c>
      <c r="BZ277" s="6">
        <v>26652.186841760002</v>
      </c>
      <c r="CA277" s="6">
        <v>0</v>
      </c>
      <c r="CB277" s="6">
        <v>7997.4853525000008</v>
      </c>
      <c r="CC277" s="6">
        <v>32298.928759940001</v>
      </c>
      <c r="CD277" s="6">
        <v>31.068999999999999</v>
      </c>
      <c r="CE277" s="6">
        <v>40327.483112440008</v>
      </c>
      <c r="CF277" s="6">
        <v>0</v>
      </c>
      <c r="CG277" s="6">
        <v>7997.4853525000008</v>
      </c>
      <c r="CH277" s="6">
        <v>7997.4853525000008</v>
      </c>
      <c r="CI277" s="6">
        <v>32298.928759940001</v>
      </c>
      <c r="CJ277" s="6">
        <v>31.068999999999999</v>
      </c>
      <c r="CK277" s="6">
        <v>40327.483112440008</v>
      </c>
      <c r="CL277" s="6">
        <v>0</v>
      </c>
      <c r="CM277" s="6">
        <v>0</v>
      </c>
      <c r="CN277" s="6">
        <v>0</v>
      </c>
      <c r="CO277" s="6">
        <v>40327.483112440008</v>
      </c>
      <c r="CP277" s="6">
        <v>14507.237598779993</v>
      </c>
      <c r="CQ277" s="6">
        <v>60.865505990000123</v>
      </c>
      <c r="CR277" s="6">
        <v>0</v>
      </c>
      <c r="CS277" s="6">
        <v>646.70647622999991</v>
      </c>
      <c r="CT277" s="6">
        <v>49197.357135479993</v>
      </c>
      <c r="CU277" s="6">
        <v>64412.166716479987</v>
      </c>
      <c r="CV277" s="6">
        <v>552.38287960000014</v>
      </c>
      <c r="CW277" s="6">
        <v>1650.6967353800001</v>
      </c>
      <c r="CX277" s="6">
        <v>645354.81906000047</v>
      </c>
      <c r="CY277" s="6">
        <v>422825.02692000062</v>
      </c>
      <c r="CZ277" s="6">
        <v>8549.2714300000225</v>
      </c>
      <c r="DA277" s="6">
        <v>7802.4542000000029</v>
      </c>
      <c r="DB277" s="6">
        <v>20606.361399999976</v>
      </c>
      <c r="DC277" s="6"/>
      <c r="DD277" s="6">
        <v>7048.0428899999933</v>
      </c>
      <c r="DE277" s="6">
        <v>46612.274969999969</v>
      </c>
      <c r="DF277" s="6">
        <v>3755.1172600000054</v>
      </c>
      <c r="DG277" s="6">
        <v>139444.12172000002</v>
      </c>
      <c r="DH277" s="6">
        <v>10439.746790000036</v>
      </c>
      <c r="DI277" s="6">
        <v>2560.3022300000116</v>
      </c>
      <c r="DJ277" s="6">
        <v>7661.3772999999819</v>
      </c>
      <c r="DK277" s="6">
        <v>137486.98824000073</v>
      </c>
      <c r="DL277" s="6">
        <v>1793.8604500000142</v>
      </c>
      <c r="DM277" s="6">
        <v>2017.2504799999817</v>
      </c>
      <c r="DN277" s="6">
        <v>11795.888109999969</v>
      </c>
      <c r="DO277" s="6">
        <v>2365.8363999999988</v>
      </c>
      <c r="DP277" s="6">
        <v>418.43418000000065</v>
      </c>
      <c r="DQ277" s="6">
        <v>71547.559970000031</v>
      </c>
      <c r="DR277" s="6"/>
      <c r="DS277" s="6">
        <v>2.105</v>
      </c>
      <c r="DT277" s="6">
        <v>10444.462300000012</v>
      </c>
      <c r="DU277" s="6">
        <v>33378.730349999758</v>
      </c>
      <c r="DV277" s="6">
        <v>58330.355629999998</v>
      </c>
      <c r="DW277" s="6">
        <v>1214.9063399999886</v>
      </c>
      <c r="DX277" s="6">
        <v>67159.062490000128</v>
      </c>
      <c r="DY277" s="6">
        <v>14915.289680000022</v>
      </c>
      <c r="DZ277" s="6">
        <v>97057.642560000124</v>
      </c>
      <c r="EA277" s="6">
        <v>445.24988000000036</v>
      </c>
      <c r="EB277" s="6">
        <v>40765.635030000449</v>
      </c>
      <c r="EC277" s="6">
        <v>905.77269000000138</v>
      </c>
      <c r="ED277" s="6">
        <v>105.57429999999999</v>
      </c>
      <c r="EE277" s="6">
        <v>95.662499999999994</v>
      </c>
      <c r="EF277" s="6">
        <v>102.3185</v>
      </c>
      <c r="EG277" s="6">
        <v>102.3989</v>
      </c>
      <c r="EH277" s="6">
        <v>109.1887</v>
      </c>
      <c r="EI277" s="6">
        <v>107.85250000000001</v>
      </c>
      <c r="EJ277" s="6">
        <v>100.6887</v>
      </c>
      <c r="EK277" s="6">
        <v>117.64700000000001</v>
      </c>
      <c r="EL277" s="6">
        <v>8481.8629999999994</v>
      </c>
      <c r="EM277" s="6">
        <v>23869.305</v>
      </c>
      <c r="EN277" s="6">
        <v>0</v>
      </c>
      <c r="EO277" s="6">
        <v>0</v>
      </c>
      <c r="EP277" s="6">
        <v>0</v>
      </c>
      <c r="EQ277" s="6">
        <v>0</v>
      </c>
      <c r="ER277" s="6">
        <v>1468.7470000000001</v>
      </c>
      <c r="ES277" s="6">
        <v>3145.6080000000002</v>
      </c>
      <c r="ET277" s="6">
        <v>1351.165</v>
      </c>
      <c r="EU277" s="6">
        <v>37.697000000000003</v>
      </c>
      <c r="EV277" s="6">
        <v>3108.9749999999999</v>
      </c>
      <c r="EW277" s="6">
        <v>657.14099999999996</v>
      </c>
      <c r="EX277" s="6">
        <v>3221.7150000000001</v>
      </c>
      <c r="EY277" s="6">
        <v>1530.443</v>
      </c>
      <c r="EZ277" s="6">
        <v>315.50400000000002</v>
      </c>
      <c r="FA277" s="6">
        <v>25.63</v>
      </c>
      <c r="FB277" s="6">
        <v>15922.986999999999</v>
      </c>
      <c r="FC277" s="6">
        <v>1447.181</v>
      </c>
      <c r="FD277" s="6">
        <v>6881.1446900000001</v>
      </c>
      <c r="FE277" s="6">
        <v>13391.93331</v>
      </c>
      <c r="FF277" s="6">
        <v>934.76900000000001</v>
      </c>
      <c r="FG277" s="6">
        <v>0</v>
      </c>
      <c r="FH277" s="6">
        <v>0</v>
      </c>
      <c r="FI277" s="6">
        <v>22756.668000000001</v>
      </c>
      <c r="FJ277" s="6">
        <v>372</v>
      </c>
      <c r="FK277" s="6">
        <v>426.21300000000002</v>
      </c>
      <c r="FL277" s="6">
        <v>341.15</v>
      </c>
      <c r="FM277" s="6">
        <v>62.772000000000006</v>
      </c>
      <c r="FN277" s="6">
        <v>18717.187999999998</v>
      </c>
      <c r="FO277" s="6">
        <v>0</v>
      </c>
      <c r="FP277" s="6">
        <v>27944</v>
      </c>
      <c r="FQ277" s="6">
        <v>51752</v>
      </c>
      <c r="FR277" s="6">
        <v>6006.9620000000004</v>
      </c>
      <c r="FS277" s="6">
        <v>5082.0209999999997</v>
      </c>
      <c r="FT277" s="6">
        <v>1362.7339999999999</v>
      </c>
      <c r="FU277" s="6">
        <v>298.87299999999999</v>
      </c>
      <c r="FV277" s="6">
        <v>119811.90007482299</v>
      </c>
      <c r="FW277" s="6">
        <v>147429.27000000002</v>
      </c>
      <c r="FX277" s="6">
        <v>92603.872000000003</v>
      </c>
      <c r="FY277" s="6">
        <v>38511.648999999998</v>
      </c>
      <c r="FZ277" s="6">
        <v>184830</v>
      </c>
      <c r="GA277" s="6">
        <v>39785</v>
      </c>
      <c r="GB277" s="6">
        <v>1265880.963</v>
      </c>
      <c r="GC277" s="6">
        <v>765442.97900000005</v>
      </c>
      <c r="GD277" s="6">
        <v>53454.103999999999</v>
      </c>
      <c r="GE277" s="6">
        <v>87777.017999999996</v>
      </c>
      <c r="GF277" s="6">
        <v>4096</v>
      </c>
      <c r="GG277" s="6">
        <v>90704.531000000003</v>
      </c>
      <c r="GH277" s="6">
        <v>321050</v>
      </c>
      <c r="GI277" s="6">
        <v>1124</v>
      </c>
      <c r="GJ277" s="6">
        <v>107432.4</v>
      </c>
      <c r="GK277" s="6">
        <v>110247.974</v>
      </c>
      <c r="GL277" s="6">
        <v>7553249</v>
      </c>
      <c r="GM277" s="6">
        <v>659473.75</v>
      </c>
      <c r="GN277" s="6">
        <v>920078.54</v>
      </c>
      <c r="GO277" s="6">
        <v>153732.64000000001</v>
      </c>
      <c r="GP277" s="6">
        <v>740887.37</v>
      </c>
      <c r="GQ277" s="6">
        <v>25458.53</v>
      </c>
      <c r="GR277" s="6">
        <v>9308607</v>
      </c>
      <c r="GS277" s="6">
        <v>105.57429999999999</v>
      </c>
      <c r="GT277" s="6">
        <v>101.8383</v>
      </c>
      <c r="GU277" s="6">
        <v>111.6671</v>
      </c>
      <c r="GV277" s="6">
        <v>95.662499999999994</v>
      </c>
      <c r="GW277" s="6">
        <v>102.3185</v>
      </c>
      <c r="GX277" s="6">
        <v>102.3989</v>
      </c>
      <c r="GY277" s="6">
        <v>109.1887</v>
      </c>
      <c r="GZ277" s="6">
        <v>107.85250000000001</v>
      </c>
      <c r="HA277" s="6">
        <v>104.2503</v>
      </c>
      <c r="HB277" s="6">
        <v>100.6887</v>
      </c>
      <c r="HC277" s="6">
        <v>117.64700000000001</v>
      </c>
      <c r="HD277" s="6">
        <v>130.87549999999999</v>
      </c>
      <c r="HE277" s="6">
        <v>106.8578</v>
      </c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>
        <v>79701627.920000002</v>
      </c>
      <c r="HQ277" s="6">
        <v>2155755.06</v>
      </c>
      <c r="HR277" s="6">
        <v>20334939.960000001</v>
      </c>
      <c r="HS277" s="6">
        <v>70492981.549999997</v>
      </c>
      <c r="HT277" s="6">
        <v>6512216.79</v>
      </c>
      <c r="HU277" s="6">
        <v>1441979.31</v>
      </c>
      <c r="HV277" s="6">
        <v>6546260.2400000002</v>
      </c>
      <c r="HW277" s="6">
        <v>439157.48</v>
      </c>
      <c r="HX277" s="6">
        <v>3350802.87</v>
      </c>
      <c r="HY277" s="6">
        <v>33043043.640000001</v>
      </c>
      <c r="HZ277" s="6">
        <v>7226509.4100000001</v>
      </c>
      <c r="IA277" s="6">
        <v>24878496.170000002</v>
      </c>
      <c r="IB277" s="6">
        <v>4755520.53</v>
      </c>
      <c r="IC277" s="6">
        <v>1341883.76</v>
      </c>
      <c r="ID277" s="6">
        <v>331520.14</v>
      </c>
      <c r="IE277" s="6">
        <v>853403.38</v>
      </c>
      <c r="IF277" s="6">
        <v>48673</v>
      </c>
      <c r="IG277" s="6">
        <v>222508.84</v>
      </c>
      <c r="IH277" s="6">
        <v>5311</v>
      </c>
      <c r="II277" s="6">
        <v>6245</v>
      </c>
      <c r="IJ277" s="6">
        <v>467825</v>
      </c>
      <c r="IK277" s="6">
        <v>7654.3</v>
      </c>
      <c r="IL277" s="6">
        <v>25725</v>
      </c>
      <c r="IM277" s="6">
        <v>123264.81</v>
      </c>
      <c r="IN277" s="6">
        <v>1876.98</v>
      </c>
      <c r="IO277" s="6">
        <v>41659.57</v>
      </c>
      <c r="IP277" s="6">
        <v>1232721.73</v>
      </c>
      <c r="IQ277" s="6">
        <v>345.88</v>
      </c>
    </row>
    <row r="278" spans="1:251" x14ac:dyDescent="0.2">
      <c r="A278" s="3">
        <v>43405</v>
      </c>
      <c r="B278" s="6">
        <v>2451.6338197500004</v>
      </c>
      <c r="C278" s="6">
        <v>5081.8475924800014</v>
      </c>
      <c r="D278" s="6">
        <v>16867.706353280002</v>
      </c>
      <c r="E278" s="6">
        <v>1869.5974256299999</v>
      </c>
      <c r="F278" s="6">
        <v>6567.3015361900007</v>
      </c>
      <c r="G278" s="6">
        <v>3285.4638852200001</v>
      </c>
      <c r="H278" s="6">
        <v>6286.9863926199996</v>
      </c>
      <c r="I278" s="6">
        <v>526.62547467000002</v>
      </c>
      <c r="J278" s="6">
        <v>4804.6917965600005</v>
      </c>
      <c r="K278" s="6">
        <v>1406.35954717</v>
      </c>
      <c r="L278" s="6">
        <v>49148.213823570004</v>
      </c>
      <c r="M278" s="6">
        <v>3.3</v>
      </c>
      <c r="N278" s="6">
        <v>4.03</v>
      </c>
      <c r="O278" s="6">
        <v>4.17</v>
      </c>
      <c r="P278" s="6">
        <v>4.3499999999999996</v>
      </c>
      <c r="Q278" s="6">
        <v>4.1900000000000004</v>
      </c>
      <c r="R278" s="6">
        <v>1901.2045863999999</v>
      </c>
      <c r="S278" s="6">
        <v>1332.8252748750001</v>
      </c>
      <c r="T278" s="6">
        <v>2117.2178924820005</v>
      </c>
      <c r="U278" s="6">
        <v>420.8609376120001</v>
      </c>
      <c r="V278" s="6">
        <v>803.84426446999964</v>
      </c>
      <c r="W278" s="6">
        <v>20.73</v>
      </c>
      <c r="X278" s="6">
        <v>6.73</v>
      </c>
      <c r="Y278" s="6">
        <v>4.5199999999999996</v>
      </c>
      <c r="Z278" s="6">
        <v>4.12</v>
      </c>
      <c r="AA278" s="6">
        <v>6.74</v>
      </c>
      <c r="AB278" s="6">
        <v>6.5</v>
      </c>
      <c r="AC278" s="6">
        <v>9.36</v>
      </c>
      <c r="AD278" s="6">
        <v>10.59</v>
      </c>
      <c r="AE278" s="6">
        <v>10.6</v>
      </c>
      <c r="AF278" s="6">
        <v>6.55</v>
      </c>
      <c r="AG278" s="6">
        <v>4.84</v>
      </c>
      <c r="AH278" s="6">
        <v>2.3577500000000001E-2</v>
      </c>
      <c r="AI278" s="6">
        <v>1.0091611</v>
      </c>
      <c r="AJ278" s="6">
        <v>1.1299999999999999</v>
      </c>
      <c r="AK278" s="6">
        <v>1.96</v>
      </c>
      <c r="AL278" s="6">
        <v>2.98</v>
      </c>
      <c r="AM278" s="6">
        <v>3.7084358999999996</v>
      </c>
      <c r="AN278" s="6">
        <v>2.26108E-2</v>
      </c>
      <c r="AO278" s="6">
        <v>1.3725841999999999</v>
      </c>
      <c r="AP278" s="6">
        <v>3.5694126000000002</v>
      </c>
      <c r="AQ278" s="6">
        <v>17867579.390000001</v>
      </c>
      <c r="AR278" s="6">
        <v>47009592.600000001</v>
      </c>
      <c r="AS278" s="6">
        <v>360061986.97000003</v>
      </c>
      <c r="AT278" s="6">
        <v>462589.59</v>
      </c>
      <c r="AU278" s="6">
        <v>73949178.170000002</v>
      </c>
      <c r="AV278" s="6">
        <v>7110282.5</v>
      </c>
      <c r="AW278" s="6">
        <v>768399.82</v>
      </c>
      <c r="AX278" s="6">
        <v>0</v>
      </c>
      <c r="AY278" s="6">
        <v>88094394.639999926</v>
      </c>
      <c r="AZ278" s="6">
        <v>595324003.67999995</v>
      </c>
      <c r="BA278" s="6">
        <v>138775010.28999999</v>
      </c>
      <c r="BB278" s="6">
        <v>0</v>
      </c>
      <c r="BC278" s="6">
        <v>46723028.689999998</v>
      </c>
      <c r="BD278" s="6">
        <v>11168655.309999999</v>
      </c>
      <c r="BE278" s="6">
        <v>18242045.609999999</v>
      </c>
      <c r="BF278" s="6">
        <v>73000902.010000005</v>
      </c>
      <c r="BG278" s="6">
        <v>31490027.130000003</v>
      </c>
      <c r="BH278" s="6">
        <v>8383561.8200000003</v>
      </c>
      <c r="BI278" s="6">
        <v>3097394.15</v>
      </c>
      <c r="BJ278" s="6">
        <v>0</v>
      </c>
      <c r="BK278" s="6">
        <v>140027260.79000008</v>
      </c>
      <c r="BL278" s="6">
        <v>470907885.80000001</v>
      </c>
      <c r="BM278" s="6">
        <v>66850971051.559998</v>
      </c>
      <c r="BN278" s="6">
        <v>2511617850.3699999</v>
      </c>
      <c r="BO278" s="6">
        <v>69362588901.929993</v>
      </c>
      <c r="BP278" s="6">
        <v>1247546290.3900001</v>
      </c>
      <c r="BQ278" s="6">
        <v>2579.2710548099999</v>
      </c>
      <c r="BR278" s="6">
        <v>2827.3813843499997</v>
      </c>
      <c r="BS278" s="6">
        <v>-4429.0737874000006</v>
      </c>
      <c r="BT278" s="6">
        <v>617.96926639000014</v>
      </c>
      <c r="BU278" s="6">
        <v>1099.5798134299998</v>
      </c>
      <c r="BV278" s="6">
        <v>1717.5490798199999</v>
      </c>
      <c r="BW278" s="6">
        <v>1161.5516327799996</v>
      </c>
      <c r="BX278" s="6">
        <v>40053.880046190003</v>
      </c>
      <c r="BY278" s="6">
        <v>-3724.3251040900013</v>
      </c>
      <c r="BZ278" s="6">
        <v>26861.816292300005</v>
      </c>
      <c r="CA278" s="6">
        <v>0</v>
      </c>
      <c r="CB278" s="6">
        <v>8264.2980482300045</v>
      </c>
      <c r="CC278" s="6">
        <v>32920.064630870002</v>
      </c>
      <c r="CD278" s="6">
        <v>31.068999999999999</v>
      </c>
      <c r="CE278" s="6">
        <v>41215.431679100009</v>
      </c>
      <c r="CF278" s="6">
        <v>0</v>
      </c>
      <c r="CG278" s="6">
        <v>8264.2980482300045</v>
      </c>
      <c r="CH278" s="6">
        <v>8264.2980482300045</v>
      </c>
      <c r="CI278" s="6">
        <v>32920.064630870002</v>
      </c>
      <c r="CJ278" s="6">
        <v>31.068999999999999</v>
      </c>
      <c r="CK278" s="6">
        <v>41215.431679100009</v>
      </c>
      <c r="CL278" s="6">
        <v>0</v>
      </c>
      <c r="CM278" s="6">
        <v>0</v>
      </c>
      <c r="CN278" s="6">
        <v>0</v>
      </c>
      <c r="CO278" s="6">
        <v>41215.431679100009</v>
      </c>
      <c r="CP278" s="6">
        <v>14964.236724889997</v>
      </c>
      <c r="CQ278" s="6">
        <v>60.781787140000006</v>
      </c>
      <c r="CR278" s="6">
        <v>0</v>
      </c>
      <c r="CS278" s="6">
        <v>689.18971918999989</v>
      </c>
      <c r="CT278" s="6">
        <v>49351.47702143999</v>
      </c>
      <c r="CU278" s="6">
        <v>65065.685252659991</v>
      </c>
      <c r="CV278" s="6">
        <v>617.96926639000014</v>
      </c>
      <c r="CW278" s="6">
        <v>1717.5490798199999</v>
      </c>
      <c r="CX278" s="6">
        <v>730226.58919000183</v>
      </c>
      <c r="CY278" s="6">
        <v>231354.07105000052</v>
      </c>
      <c r="CZ278" s="6">
        <v>8602.5958400000036</v>
      </c>
      <c r="DA278" s="6">
        <v>10725.143640000031</v>
      </c>
      <c r="DB278" s="6">
        <v>18613.105650000245</v>
      </c>
      <c r="DC278" s="6"/>
      <c r="DD278" s="6">
        <v>8346.4344199999905</v>
      </c>
      <c r="DE278" s="6">
        <v>152356.84992999982</v>
      </c>
      <c r="DF278" s="6">
        <v>2987.9287399999948</v>
      </c>
      <c r="DG278" s="6">
        <v>166120.31414000082</v>
      </c>
      <c r="DH278" s="6">
        <v>5896.409510000005</v>
      </c>
      <c r="DI278" s="6">
        <v>2702.3819200000016</v>
      </c>
      <c r="DJ278" s="6">
        <v>6427.9259100000118</v>
      </c>
      <c r="DK278" s="6">
        <v>134814.00664999985</v>
      </c>
      <c r="DL278" s="6">
        <v>2463.1559799999891</v>
      </c>
      <c r="DM278" s="6">
        <v>2119.2119199999943</v>
      </c>
      <c r="DN278" s="6">
        <v>13749.083920000092</v>
      </c>
      <c r="DO278" s="6">
        <v>1612.3912899999991</v>
      </c>
      <c r="DP278" s="6">
        <v>4163.0728299999992</v>
      </c>
      <c r="DQ278" s="6">
        <v>82784.064540000196</v>
      </c>
      <c r="DR278" s="6"/>
      <c r="DS278" s="6">
        <v>2269.9741999999992</v>
      </c>
      <c r="DT278" s="6">
        <v>8761.594219999999</v>
      </c>
      <c r="DU278" s="6">
        <v>2946.261980000198</v>
      </c>
      <c r="DV278" s="6">
        <v>35042.697090000394</v>
      </c>
      <c r="DW278" s="6">
        <v>12567.18197</v>
      </c>
      <c r="DX278" s="6">
        <v>40320.435360000098</v>
      </c>
      <c r="DY278" s="6">
        <v>24156.058099999995</v>
      </c>
      <c r="DZ278" s="6">
        <v>39175.47052999997</v>
      </c>
      <c r="EA278" s="6">
        <v>228.3358999999985</v>
      </c>
      <c r="EB278" s="6">
        <v>76216.039479999847</v>
      </c>
      <c r="EC278" s="6">
        <v>918.69835000000148</v>
      </c>
      <c r="ED278" s="6">
        <v>105.11349999999997</v>
      </c>
      <c r="EE278" s="6">
        <v>95.593500000000006</v>
      </c>
      <c r="EF278" s="6">
        <v>102.068</v>
      </c>
      <c r="EG278" s="6">
        <v>102.4079</v>
      </c>
      <c r="EH278" s="6">
        <v>109.1328</v>
      </c>
      <c r="EI278" s="6">
        <v>105.2932</v>
      </c>
      <c r="EJ278" s="6">
        <v>100.4894</v>
      </c>
      <c r="EK278" s="6">
        <v>117.64700000000001</v>
      </c>
      <c r="EL278" s="6">
        <v>10838.186</v>
      </c>
      <c r="EM278" s="6">
        <v>30578.763999999999</v>
      </c>
      <c r="EN278" s="6">
        <v>0</v>
      </c>
      <c r="EO278" s="6">
        <v>0</v>
      </c>
      <c r="EP278" s="6">
        <v>0</v>
      </c>
      <c r="EQ278" s="6">
        <v>0</v>
      </c>
      <c r="ER278" s="6">
        <v>1330.0440000000001</v>
      </c>
      <c r="ES278" s="6">
        <v>2642.692</v>
      </c>
      <c r="ET278" s="6">
        <v>341.38400000000001</v>
      </c>
      <c r="EU278" s="6">
        <v>16.731999999999999</v>
      </c>
      <c r="EV278" s="6">
        <v>3206.2089999999998</v>
      </c>
      <c r="EW278" s="6">
        <v>493.11700000000002</v>
      </c>
      <c r="EX278" s="6">
        <v>4565.134</v>
      </c>
      <c r="EY278" s="6">
        <v>1796.473</v>
      </c>
      <c r="EZ278" s="6">
        <v>63.642000000000003</v>
      </c>
      <c r="FA278" s="6">
        <v>3.6819999999999999</v>
      </c>
      <c r="FB278" s="6">
        <v>14180.339</v>
      </c>
      <c r="FC278" s="6">
        <v>1396.8889999999999</v>
      </c>
      <c r="FD278" s="6">
        <v>6677.8607999999995</v>
      </c>
      <c r="FE278" s="6">
        <v>13082.66963</v>
      </c>
      <c r="FF278" s="6">
        <v>689.99300000000005</v>
      </c>
      <c r="FG278" s="6">
        <v>0</v>
      </c>
      <c r="FH278" s="6">
        <v>0</v>
      </c>
      <c r="FI278" s="6">
        <v>23881.282999999999</v>
      </c>
      <c r="FJ278" s="6">
        <v>474.13299999999998</v>
      </c>
      <c r="FK278" s="6">
        <v>529.76700000000005</v>
      </c>
      <c r="FL278" s="6">
        <v>123.682</v>
      </c>
      <c r="FM278" s="6">
        <v>42.408999999999999</v>
      </c>
      <c r="FN278" s="6">
        <v>18368.667000000001</v>
      </c>
      <c r="FO278" s="6">
        <v>0</v>
      </c>
      <c r="FP278" s="6">
        <v>27636</v>
      </c>
      <c r="FQ278" s="6">
        <v>51182</v>
      </c>
      <c r="FR278" s="6">
        <v>3500.192</v>
      </c>
      <c r="FS278" s="6">
        <v>3151.45</v>
      </c>
      <c r="FT278" s="6">
        <v>1837.7719999999999</v>
      </c>
      <c r="FU278" s="6">
        <v>441.12099999999998</v>
      </c>
      <c r="FV278" s="6">
        <v>94315.289346491001</v>
      </c>
      <c r="FW278" s="6">
        <v>105049.30433319997</v>
      </c>
      <c r="FX278" s="6">
        <v>76626.513000000006</v>
      </c>
      <c r="FY278" s="6">
        <v>28959.664000000001</v>
      </c>
      <c r="FZ278" s="6">
        <v>189798</v>
      </c>
      <c r="GA278" s="6">
        <v>41077</v>
      </c>
      <c r="GB278" s="6">
        <v>1138889.2790000001</v>
      </c>
      <c r="GC278" s="6">
        <v>710412.87100000004</v>
      </c>
      <c r="GD278" s="6">
        <v>47809.103999999999</v>
      </c>
      <c r="GE278" s="6">
        <v>87458.680999999997</v>
      </c>
      <c r="GF278" s="6">
        <v>4713</v>
      </c>
      <c r="GG278" s="6">
        <v>85245.035999999993</v>
      </c>
      <c r="GH278" s="6">
        <v>308366</v>
      </c>
      <c r="GI278" s="6">
        <v>1083</v>
      </c>
      <c r="GJ278" s="6">
        <v>101999.90300000001</v>
      </c>
      <c r="GK278" s="6">
        <v>107587.27800000001</v>
      </c>
      <c r="GL278" s="6">
        <v>7485696</v>
      </c>
      <c r="GM278" s="6">
        <v>581726</v>
      </c>
      <c r="GN278" s="6">
        <v>897116.65800000005</v>
      </c>
      <c r="GO278" s="6">
        <v>144511.35</v>
      </c>
      <c r="GP278" s="6">
        <v>725530.78</v>
      </c>
      <c r="GQ278" s="6">
        <v>27074.528000000031</v>
      </c>
      <c r="GR278" s="6">
        <v>9418110</v>
      </c>
      <c r="GS278" s="6">
        <v>105.11349999999997</v>
      </c>
      <c r="GT278" s="6">
        <v>101.89109999999999</v>
      </c>
      <c r="GU278" s="6">
        <v>110.9875</v>
      </c>
      <c r="GV278" s="6">
        <v>95.593500000000006</v>
      </c>
      <c r="GW278" s="6">
        <v>102.068</v>
      </c>
      <c r="GX278" s="6">
        <v>102.4079</v>
      </c>
      <c r="GY278" s="6">
        <v>109.1328</v>
      </c>
      <c r="GZ278" s="6">
        <v>105.2932</v>
      </c>
      <c r="HA278" s="6">
        <v>104.1593</v>
      </c>
      <c r="HB278" s="6">
        <v>100.4894</v>
      </c>
      <c r="HC278" s="6">
        <v>117.64700000000001</v>
      </c>
      <c r="HD278" s="6">
        <v>130.85910000000001</v>
      </c>
      <c r="HE278" s="6">
        <v>106.9866</v>
      </c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>
        <v>84992227.060000002</v>
      </c>
      <c r="HQ278" s="6">
        <v>1711025.96</v>
      </c>
      <c r="HR278" s="6">
        <v>8663986.6600000001</v>
      </c>
      <c r="HS278" s="6">
        <v>149011669.43000001</v>
      </c>
      <c r="HT278" s="6">
        <v>7373943.3600000003</v>
      </c>
      <c r="HU278" s="6">
        <v>1512530.18</v>
      </c>
      <c r="HV278" s="6">
        <v>7997063.9800000004</v>
      </c>
      <c r="HW278" s="6">
        <v>958122.93</v>
      </c>
      <c r="HX278" s="6">
        <v>2426141.89</v>
      </c>
      <c r="HY278" s="6">
        <v>31890531.859999999</v>
      </c>
      <c r="HZ278" s="6">
        <v>7982333.3899999997</v>
      </c>
      <c r="IA278" s="6">
        <v>20320216.420000002</v>
      </c>
      <c r="IB278" s="6">
        <v>4174427.8</v>
      </c>
      <c r="IC278" s="6">
        <v>1400102.67</v>
      </c>
      <c r="ID278" s="6">
        <v>339126.42</v>
      </c>
      <c r="IE278" s="6">
        <v>945489.6</v>
      </c>
      <c r="IF278" s="6">
        <v>62499</v>
      </c>
      <c r="IG278" s="6">
        <v>238439.88</v>
      </c>
      <c r="IH278" s="6">
        <v>6150</v>
      </c>
      <c r="II278" s="6">
        <v>14210</v>
      </c>
      <c r="IJ278" s="6">
        <v>356367.96</v>
      </c>
      <c r="IK278" s="6">
        <v>4920.3999999999996</v>
      </c>
      <c r="IL278" s="6">
        <v>36457</v>
      </c>
      <c r="IM278" s="6">
        <v>118455</v>
      </c>
      <c r="IN278" s="6">
        <v>3845.18</v>
      </c>
      <c r="IO278" s="6">
        <v>73324.88</v>
      </c>
      <c r="IP278" s="6">
        <v>1013343.02</v>
      </c>
      <c r="IQ278" s="6">
        <v>333.38443999999998</v>
      </c>
    </row>
    <row r="279" spans="1:251" x14ac:dyDescent="0.2">
      <c r="A279" s="3">
        <v>43435</v>
      </c>
      <c r="B279" s="6">
        <v>2469.718156200001</v>
      </c>
      <c r="C279" s="6">
        <v>6016.1747433299997</v>
      </c>
      <c r="D279" s="6">
        <v>16984.173751360002</v>
      </c>
      <c r="E279" s="6">
        <v>1869.7954141</v>
      </c>
      <c r="F279" s="6">
        <v>6505.6405611800001</v>
      </c>
      <c r="G279" s="6">
        <v>3340.2105967699999</v>
      </c>
      <c r="H279" s="6">
        <v>5969.0857882800001</v>
      </c>
      <c r="I279" s="6">
        <v>542.01503022000009</v>
      </c>
      <c r="J279" s="6">
        <v>4793.0697345400004</v>
      </c>
      <c r="K279" s="6">
        <v>1516.9449724200001</v>
      </c>
      <c r="L279" s="6">
        <v>50006.828748399996</v>
      </c>
      <c r="M279" s="6">
        <v>3.34</v>
      </c>
      <c r="N279" s="6">
        <v>4.09</v>
      </c>
      <c r="O279" s="6">
        <v>4.1900000000000004</v>
      </c>
      <c r="P279" s="6">
        <v>4.42</v>
      </c>
      <c r="Q279" s="6">
        <v>4.21</v>
      </c>
      <c r="R279" s="6">
        <v>1809.0988910460007</v>
      </c>
      <c r="S279" s="6">
        <v>1220.2532730529999</v>
      </c>
      <c r="T279" s="6">
        <v>2121.2352196819988</v>
      </c>
      <c r="U279" s="6">
        <v>410.40283793899988</v>
      </c>
      <c r="V279" s="6">
        <v>783.98338052000031</v>
      </c>
      <c r="W279" s="6">
        <v>21.02</v>
      </c>
      <c r="X279" s="6">
        <v>6.7</v>
      </c>
      <c r="Y279" s="6">
        <v>4.46</v>
      </c>
      <c r="Z279" s="6">
        <v>4.1399999999999997</v>
      </c>
      <c r="AA279" s="6">
        <v>6.94</v>
      </c>
      <c r="AB279" s="6">
        <v>6.52</v>
      </c>
      <c r="AC279" s="6">
        <v>9.33</v>
      </c>
      <c r="AD279" s="6">
        <v>10.33</v>
      </c>
      <c r="AE279" s="6">
        <v>10.61</v>
      </c>
      <c r="AF279" s="6">
        <v>6.56</v>
      </c>
      <c r="AG279" s="6">
        <v>4.99</v>
      </c>
      <c r="AH279" s="6">
        <v>2.4065599999999999E-2</v>
      </c>
      <c r="AI279" s="6">
        <v>1.0220883999999999</v>
      </c>
      <c r="AJ279" s="6">
        <v>1.18</v>
      </c>
      <c r="AK279" s="6">
        <v>1.98</v>
      </c>
      <c r="AL279" s="6">
        <v>3</v>
      </c>
      <c r="AM279" s="6">
        <v>3.7349636999999998</v>
      </c>
      <c r="AN279" s="6">
        <v>2.4065599999999999E-2</v>
      </c>
      <c r="AO279" s="6">
        <v>1.2948128999999999</v>
      </c>
      <c r="AP279" s="6">
        <v>3.5363865000000003</v>
      </c>
      <c r="AQ279" s="6">
        <v>20415832.52</v>
      </c>
      <c r="AR279" s="6">
        <v>49640875.039999999</v>
      </c>
      <c r="AS279" s="6">
        <v>381702931.29000002</v>
      </c>
      <c r="AT279" s="6">
        <v>87338.74000000002</v>
      </c>
      <c r="AU279" s="6">
        <v>97665894.640000001</v>
      </c>
      <c r="AV279" s="6">
        <v>14199933.949999999</v>
      </c>
      <c r="AW279" s="6">
        <v>19455811.080000002</v>
      </c>
      <c r="AX279" s="6">
        <v>0</v>
      </c>
      <c r="AY279" s="6">
        <v>80316724.799999833</v>
      </c>
      <c r="AZ279" s="6">
        <v>663485342.05999994</v>
      </c>
      <c r="BA279" s="6">
        <v>147126449.25999999</v>
      </c>
      <c r="BB279" s="6">
        <v>0</v>
      </c>
      <c r="BC279" s="6">
        <v>49745714.149999999</v>
      </c>
      <c r="BD279" s="6">
        <v>12074009.690000001</v>
      </c>
      <c r="BE279" s="6">
        <v>20795012.25</v>
      </c>
      <c r="BF279" s="6">
        <v>78617294.149999991</v>
      </c>
      <c r="BG279" s="6">
        <v>34550692.120000005</v>
      </c>
      <c r="BH279" s="6">
        <v>14363684.880000001</v>
      </c>
      <c r="BI279" s="6">
        <v>6856665.6500000004</v>
      </c>
      <c r="BJ279" s="6">
        <v>0</v>
      </c>
      <c r="BK279" s="6">
        <v>131010611.08000004</v>
      </c>
      <c r="BL279" s="6">
        <v>495140133.23000002</v>
      </c>
      <c r="BM279" s="6">
        <v>66731979995.989998</v>
      </c>
      <c r="BN279" s="6">
        <v>2247573577.3600001</v>
      </c>
      <c r="BO279" s="6">
        <v>68979553573.349991</v>
      </c>
      <c r="BP279" s="6">
        <v>1207307813.0999999</v>
      </c>
      <c r="BQ279" s="6">
        <v>2907.0582651700001</v>
      </c>
      <c r="BR279" s="6">
        <v>3155.1084151600003</v>
      </c>
      <c r="BS279" s="6">
        <v>-4310.2171617900003</v>
      </c>
      <c r="BT279" s="6">
        <v>694.4594875800002</v>
      </c>
      <c r="BU279" s="6">
        <v>1121.56092386</v>
      </c>
      <c r="BV279" s="6">
        <v>1816.0204114400003</v>
      </c>
      <c r="BW279" s="6">
        <v>1084.2917587799893</v>
      </c>
      <c r="BX279" s="6">
        <v>40136.09873464999</v>
      </c>
      <c r="BY279" s="6">
        <v>-3735.55845297</v>
      </c>
      <c r="BZ279" s="6">
        <v>27038.35449265</v>
      </c>
      <c r="CA279" s="6">
        <v>0</v>
      </c>
      <c r="CB279" s="6">
        <v>8725.703848019999</v>
      </c>
      <c r="CC279" s="6">
        <v>32466.192645489999</v>
      </c>
      <c r="CD279" s="6">
        <v>28.494</v>
      </c>
      <c r="CE279" s="6">
        <v>41220.390493509993</v>
      </c>
      <c r="CF279" s="6">
        <v>0</v>
      </c>
      <c r="CG279" s="6">
        <v>8725.703848019999</v>
      </c>
      <c r="CH279" s="6">
        <v>8725.703848019999</v>
      </c>
      <c r="CI279" s="6">
        <v>32466.192645489999</v>
      </c>
      <c r="CJ279" s="6">
        <v>28.494</v>
      </c>
      <c r="CK279" s="6">
        <v>41220.390493509993</v>
      </c>
      <c r="CL279" s="6">
        <v>0</v>
      </c>
      <c r="CM279" s="6">
        <v>0</v>
      </c>
      <c r="CN279" s="6">
        <v>0</v>
      </c>
      <c r="CO279" s="6">
        <v>41220.390493509993</v>
      </c>
      <c r="CP279" s="6">
        <v>15054.784010710002</v>
      </c>
      <c r="CQ279" s="6">
        <v>75.139082180000045</v>
      </c>
      <c r="CR279" s="6">
        <v>0</v>
      </c>
      <c r="CS279" s="6">
        <v>742.54604403999986</v>
      </c>
      <c r="CT279" s="6">
        <v>49257.322067009984</v>
      </c>
      <c r="CU279" s="6">
        <v>65129.791203939982</v>
      </c>
      <c r="CV279" s="6">
        <v>694.4594875800002</v>
      </c>
      <c r="CW279" s="6">
        <v>1816.0204114400003</v>
      </c>
      <c r="CX279" s="6">
        <v>299274.32611999672</v>
      </c>
      <c r="CY279" s="6">
        <v>155249.88509000099</v>
      </c>
      <c r="CZ279" s="6">
        <v>8454.1763799999953</v>
      </c>
      <c r="DA279" s="6">
        <v>10047.255099999964</v>
      </c>
      <c r="DB279" s="6">
        <v>1013.9713600001</v>
      </c>
      <c r="DC279" s="6"/>
      <c r="DD279" s="6">
        <v>11968.222090000003</v>
      </c>
      <c r="DE279" s="6">
        <v>124990.78591000008</v>
      </c>
      <c r="DF279" s="6">
        <v>2478.8735400000064</v>
      </c>
      <c r="DG279" s="6">
        <v>98533.373009998322</v>
      </c>
      <c r="DH279" s="6">
        <v>7747.4187600000196</v>
      </c>
      <c r="DI279" s="6">
        <v>2387.7418299999831</v>
      </c>
      <c r="DJ279" s="6">
        <v>3849.9853300000282</v>
      </c>
      <c r="DK279" s="6">
        <v>44192.833169998405</v>
      </c>
      <c r="DL279" s="6">
        <v>1996.8601699999942</v>
      </c>
      <c r="DM279" s="6">
        <v>1562.4513100000172</v>
      </c>
      <c r="DN279" s="6">
        <v>9140.6576000001423</v>
      </c>
      <c r="DO279" s="6">
        <v>2211.67254</v>
      </c>
      <c r="DP279" s="6">
        <v>672.65667999999971</v>
      </c>
      <c r="DQ279" s="6">
        <v>21088.482599999999</v>
      </c>
      <c r="DR279" s="6"/>
      <c r="DS279" s="6">
        <v>223.35328000000027</v>
      </c>
      <c r="DT279" s="6">
        <v>11916.23365</v>
      </c>
      <c r="DU279" s="6">
        <v>23834.046789999931</v>
      </c>
      <c r="DV279" s="6">
        <v>103523.34359</v>
      </c>
      <c r="DW279" s="6">
        <v>174.78441999998699</v>
      </c>
      <c r="DX279" s="6">
        <v>14012.55643999958</v>
      </c>
      <c r="DY279" s="6">
        <v>9466.7222300000194</v>
      </c>
      <c r="DZ279" s="6">
        <v>76155.148160000099</v>
      </c>
      <c r="EA279" s="6">
        <v>330.78340000000037</v>
      </c>
      <c r="EB279" s="6">
        <v>15245.099230000258</v>
      </c>
      <c r="EC279" s="6">
        <v>193.82594999999901</v>
      </c>
      <c r="ED279" s="6">
        <v>104.66079999999999</v>
      </c>
      <c r="EE279" s="6">
        <v>95.636499999999998</v>
      </c>
      <c r="EF279" s="6">
        <v>101.8892</v>
      </c>
      <c r="EG279" s="6">
        <v>102.0752</v>
      </c>
      <c r="EH279" s="6">
        <v>109.3505</v>
      </c>
      <c r="EI279" s="6">
        <v>102.33799999999999</v>
      </c>
      <c r="EJ279" s="6">
        <v>100.50790000000001</v>
      </c>
      <c r="EK279" s="6">
        <v>117.64700000000001</v>
      </c>
      <c r="EL279" s="6">
        <v>9236.5280000000002</v>
      </c>
      <c r="EM279" s="6">
        <v>25274.055</v>
      </c>
      <c r="EN279" s="6">
        <v>0</v>
      </c>
      <c r="EO279" s="6">
        <v>0</v>
      </c>
      <c r="EP279" s="6">
        <v>0</v>
      </c>
      <c r="EQ279" s="6">
        <v>0</v>
      </c>
      <c r="ER279" s="6">
        <v>1021.146</v>
      </c>
      <c r="ES279" s="6">
        <v>2034.826</v>
      </c>
      <c r="ET279" s="6">
        <v>294.01799999999997</v>
      </c>
      <c r="EU279" s="6">
        <v>18.312000000000001</v>
      </c>
      <c r="EV279" s="6">
        <v>3358.1350000000002</v>
      </c>
      <c r="EW279" s="6">
        <v>773.65300000000002</v>
      </c>
      <c r="EX279" s="6">
        <v>3430.9349999999999</v>
      </c>
      <c r="EY279" s="6">
        <v>1430.905</v>
      </c>
      <c r="EZ279" s="6">
        <v>48.253</v>
      </c>
      <c r="FA279" s="6">
        <v>4.4960000000000004</v>
      </c>
      <c r="FB279" s="6">
        <v>15552.647000000001</v>
      </c>
      <c r="FC279" s="6">
        <v>1426.4059999999999</v>
      </c>
      <c r="FD279" s="6">
        <v>7784.2991600000005</v>
      </c>
      <c r="FE279" s="6">
        <v>13837.743060000001</v>
      </c>
      <c r="FF279" s="6">
        <v>744.25</v>
      </c>
      <c r="FG279" s="6">
        <v>0</v>
      </c>
      <c r="FH279" s="6">
        <v>0</v>
      </c>
      <c r="FI279" s="6">
        <v>24504.315999999999</v>
      </c>
      <c r="FJ279" s="6">
        <v>415.99200000000002</v>
      </c>
      <c r="FK279" s="6">
        <v>565.76099999999997</v>
      </c>
      <c r="FL279" s="6">
        <v>154.07300000000001</v>
      </c>
      <c r="FM279" s="6">
        <v>21.728000000000002</v>
      </c>
      <c r="FN279" s="6">
        <v>20800.582999999999</v>
      </c>
      <c r="FO279" s="6">
        <v>0</v>
      </c>
      <c r="FP279" s="6">
        <v>25439</v>
      </c>
      <c r="FQ279" s="6">
        <v>56767</v>
      </c>
      <c r="FR279" s="6">
        <v>776.76599999999996</v>
      </c>
      <c r="FS279" s="6">
        <v>625.02</v>
      </c>
      <c r="FT279" s="6">
        <v>1359.8789999999999</v>
      </c>
      <c r="FU279" s="6">
        <v>314.24400000000003</v>
      </c>
      <c r="FV279" s="6">
        <v>101162.09032504544</v>
      </c>
      <c r="FW279" s="6">
        <v>121733.33</v>
      </c>
      <c r="FX279" s="6">
        <v>42372.930999999997</v>
      </c>
      <c r="FY279" s="6">
        <v>40749.800000000003</v>
      </c>
      <c r="FZ279" s="6">
        <v>68428</v>
      </c>
      <c r="GA279" s="6">
        <v>25940</v>
      </c>
      <c r="GB279" s="6">
        <v>1131716.091</v>
      </c>
      <c r="GC279" s="6">
        <v>764181.60499999998</v>
      </c>
      <c r="GD279" s="6">
        <v>40502.29</v>
      </c>
      <c r="GE279" s="6">
        <v>67243.702000000005</v>
      </c>
      <c r="GF279" s="6">
        <v>4981</v>
      </c>
      <c r="GG279" s="6">
        <v>97131.402000000002</v>
      </c>
      <c r="GH279" s="6">
        <v>388630</v>
      </c>
      <c r="GI279" s="6">
        <v>1105</v>
      </c>
      <c r="GJ279" s="6">
        <v>102754.145</v>
      </c>
      <c r="GK279" s="6">
        <v>118063.874</v>
      </c>
      <c r="GL279" s="6">
        <v>7738072</v>
      </c>
      <c r="GM279" s="6">
        <v>606538.25</v>
      </c>
      <c r="GN279" s="6">
        <v>868783.92999999993</v>
      </c>
      <c r="GO279" s="6">
        <v>268632.84000000003</v>
      </c>
      <c r="GP279" s="6">
        <v>588322.59</v>
      </c>
      <c r="GQ279" s="6">
        <v>11828.5</v>
      </c>
      <c r="GR279" s="6">
        <v>9344284</v>
      </c>
      <c r="GS279" s="6">
        <v>104.66079999999999</v>
      </c>
      <c r="GT279" s="6">
        <v>102.1452</v>
      </c>
      <c r="GU279" s="6">
        <v>108.9024</v>
      </c>
      <c r="GV279" s="6">
        <v>95.636499999999998</v>
      </c>
      <c r="GW279" s="6">
        <v>101.8892</v>
      </c>
      <c r="GX279" s="6">
        <v>102.0752</v>
      </c>
      <c r="GY279" s="6">
        <v>109.3505</v>
      </c>
      <c r="GZ279" s="6">
        <v>102.33799999999999</v>
      </c>
      <c r="HA279" s="6">
        <v>103.9983</v>
      </c>
      <c r="HB279" s="6">
        <v>100.50790000000001</v>
      </c>
      <c r="HC279" s="6">
        <v>117.64700000000001</v>
      </c>
      <c r="HD279" s="6">
        <v>131.13829999999999</v>
      </c>
      <c r="HE279" s="6">
        <v>107.14709999999999</v>
      </c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>
        <v>78099506.099999994</v>
      </c>
      <c r="HQ279" s="6">
        <v>9551893.3200000003</v>
      </c>
      <c r="HR279" s="6">
        <v>254465858.25999999</v>
      </c>
      <c r="HS279" s="6">
        <v>156338118.71000001</v>
      </c>
      <c r="HT279" s="6">
        <v>33240465.719999999</v>
      </c>
      <c r="HU279" s="6">
        <v>2654180.2599999998</v>
      </c>
      <c r="HV279" s="6">
        <v>16293291.710000001</v>
      </c>
      <c r="HW279" s="6">
        <v>11086255.58</v>
      </c>
      <c r="HX279" s="6">
        <v>3266148.11</v>
      </c>
      <c r="HY279" s="6">
        <v>33717581.840000004</v>
      </c>
      <c r="HZ279" s="6">
        <v>8436448.6600000001</v>
      </c>
      <c r="IA279" s="6">
        <v>27315679</v>
      </c>
      <c r="IB279" s="6">
        <v>2509628.23</v>
      </c>
      <c r="IC279" s="6">
        <v>1477666.79</v>
      </c>
      <c r="ID279" s="6">
        <v>395278.38</v>
      </c>
      <c r="IE279" s="6">
        <v>864114.29</v>
      </c>
      <c r="IF279" s="6">
        <v>68203</v>
      </c>
      <c r="IG279" s="6">
        <v>248714.98</v>
      </c>
      <c r="IH279" s="6">
        <v>6186</v>
      </c>
      <c r="II279" s="6">
        <v>4332</v>
      </c>
      <c r="IJ279" s="6">
        <v>407614.63</v>
      </c>
      <c r="IK279" s="6">
        <v>5684.56</v>
      </c>
      <c r="IL279" s="6">
        <v>33788</v>
      </c>
      <c r="IM279" s="6">
        <v>116783</v>
      </c>
      <c r="IN279" s="6">
        <v>3349.74</v>
      </c>
      <c r="IO279" s="6">
        <v>129488.3</v>
      </c>
      <c r="IP279" s="6">
        <v>243373.73</v>
      </c>
      <c r="IQ279" s="6">
        <v>337.15499999999997</v>
      </c>
    </row>
    <row r="280" spans="1:251" x14ac:dyDescent="0.2">
      <c r="A280" s="3">
        <v>43466</v>
      </c>
      <c r="B280" s="6">
        <v>2434.1621823699998</v>
      </c>
      <c r="C280" s="6">
        <v>6100.7555149900018</v>
      </c>
      <c r="D280" s="6">
        <v>17049.144054929999</v>
      </c>
      <c r="E280" s="6">
        <v>1859.5175447899996</v>
      </c>
      <c r="F280" s="6">
        <v>6536.9673173500005</v>
      </c>
      <c r="G280" s="6">
        <v>3383.7867392899998</v>
      </c>
      <c r="H280" s="6">
        <v>5935.2251265599998</v>
      </c>
      <c r="I280" s="6">
        <v>554.74905699999999</v>
      </c>
      <c r="J280" s="6">
        <v>4807.9568929999996</v>
      </c>
      <c r="K280" s="6">
        <v>1495.4255042199998</v>
      </c>
      <c r="L280" s="6">
        <v>50157.689934500006</v>
      </c>
      <c r="M280" s="6">
        <v>3.82</v>
      </c>
      <c r="N280" s="6">
        <v>4.78</v>
      </c>
      <c r="O280" s="6">
        <v>4.2300000000000004</v>
      </c>
      <c r="P280" s="6">
        <v>4.51</v>
      </c>
      <c r="Q280" s="6">
        <v>4.0999999999999996</v>
      </c>
      <c r="R280" s="6">
        <v>2353.3115568504559</v>
      </c>
      <c r="S280" s="6">
        <v>1035.0594164747301</v>
      </c>
      <c r="T280" s="6">
        <v>2243.4317835050006</v>
      </c>
      <c r="U280" s="6">
        <v>485.09416782363525</v>
      </c>
      <c r="V280" s="6">
        <v>908.12472442733417</v>
      </c>
      <c r="W280" s="6">
        <v>20.13</v>
      </c>
      <c r="X280" s="6">
        <v>6.7</v>
      </c>
      <c r="Y280" s="6">
        <v>4.5</v>
      </c>
      <c r="Z280" s="6">
        <v>4.2</v>
      </c>
      <c r="AA280" s="6">
        <v>6.74</v>
      </c>
      <c r="AB280" s="6">
        <v>6.3</v>
      </c>
      <c r="AC280" s="6">
        <v>9.31</v>
      </c>
      <c r="AD280" s="6">
        <v>10.4</v>
      </c>
      <c r="AE280" s="6">
        <v>10.49</v>
      </c>
      <c r="AF280" s="6">
        <v>6.5424999999999995</v>
      </c>
      <c r="AG280" s="6">
        <v>5.17</v>
      </c>
      <c r="AH280" s="6">
        <v>2.4220000000000002E-2</v>
      </c>
      <c r="AI280" s="6">
        <v>1.0237437999999999</v>
      </c>
      <c r="AJ280" s="6">
        <v>1.22</v>
      </c>
      <c r="AK280" s="6">
        <v>2.0299999999999998</v>
      </c>
      <c r="AL280" s="6">
        <v>3.07</v>
      </c>
      <c r="AM280" s="6">
        <v>3.7540722</v>
      </c>
      <c r="AN280" s="6">
        <v>2.4220000000000002E-2</v>
      </c>
      <c r="AO280" s="6">
        <v>1.3679247999999999</v>
      </c>
      <c r="AP280" s="6">
        <v>3.5705696000000002</v>
      </c>
      <c r="AQ280" s="6">
        <v>21687595.02</v>
      </c>
      <c r="AR280" s="6">
        <v>49586346.909999996</v>
      </c>
      <c r="AS280" s="6">
        <v>375995274.14999998</v>
      </c>
      <c r="AT280" s="6">
        <v>677996.89</v>
      </c>
      <c r="AU280" s="6">
        <v>66844270.969999999</v>
      </c>
      <c r="AV280" s="6">
        <v>16512399.15</v>
      </c>
      <c r="AW280" s="6">
        <v>3544009.07</v>
      </c>
      <c r="AX280" s="6">
        <v>0</v>
      </c>
      <c r="AY280" s="6">
        <v>66903320.990000069</v>
      </c>
      <c r="AZ280" s="6">
        <v>601751213.14999998</v>
      </c>
      <c r="BA280" s="6">
        <v>150153945.50999999</v>
      </c>
      <c r="BB280" s="6">
        <v>0</v>
      </c>
      <c r="BC280" s="6">
        <v>48909028.140000001</v>
      </c>
      <c r="BD280" s="6">
        <v>14237356.65</v>
      </c>
      <c r="BE280" s="6">
        <v>17532944.039999999</v>
      </c>
      <c r="BF280" s="6">
        <v>71825119.189999998</v>
      </c>
      <c r="BG280" s="6">
        <v>27510826.91</v>
      </c>
      <c r="BH280" s="6">
        <v>13094127.17</v>
      </c>
      <c r="BI280" s="6">
        <v>2632534.33</v>
      </c>
      <c r="BJ280" s="6">
        <v>0</v>
      </c>
      <c r="BK280" s="6">
        <v>109834093.05000001</v>
      </c>
      <c r="BL280" s="6">
        <v>455729974.99000001</v>
      </c>
      <c r="BM280" s="6">
        <v>66427058110.139999</v>
      </c>
      <c r="BN280" s="6">
        <v>2431519819.5699997</v>
      </c>
      <c r="BO280" s="6">
        <v>68858577929.709991</v>
      </c>
      <c r="BP280" s="6">
        <v>1229971121.6600001</v>
      </c>
      <c r="BQ280" s="6">
        <v>2845.6931911500001</v>
      </c>
      <c r="BR280" s="6">
        <v>3068.0055198299997</v>
      </c>
      <c r="BS280" s="6">
        <v>-4185.8492970100015</v>
      </c>
      <c r="BT280" s="6">
        <v>594.45194698</v>
      </c>
      <c r="BU280" s="6">
        <v>1094.29580762</v>
      </c>
      <c r="BV280" s="6">
        <v>1688.7477546</v>
      </c>
      <c r="BW280" s="6">
        <v>1149.5240357300136</v>
      </c>
      <c r="BX280" s="6">
        <v>39843.519982380029</v>
      </c>
      <c r="BY280" s="6">
        <v>-3584.8778530999989</v>
      </c>
      <c r="BZ280" s="6">
        <v>27002.201955199998</v>
      </c>
      <c r="CA280" s="6">
        <v>0</v>
      </c>
      <c r="CB280" s="6">
        <v>8220.3505740199962</v>
      </c>
      <c r="CC280" s="6">
        <v>32744.199444359998</v>
      </c>
      <c r="CD280" s="6">
        <v>28.494</v>
      </c>
      <c r="CE280" s="6">
        <v>40993.044018379995</v>
      </c>
      <c r="CF280" s="6">
        <v>0</v>
      </c>
      <c r="CG280" s="6">
        <v>8220.3505740199962</v>
      </c>
      <c r="CH280" s="6">
        <v>8220.3505740199962</v>
      </c>
      <c r="CI280" s="6">
        <v>32744.199444359998</v>
      </c>
      <c r="CJ280" s="6">
        <v>28.494</v>
      </c>
      <c r="CK280" s="6">
        <v>40993.044018379995</v>
      </c>
      <c r="CL280" s="6">
        <v>0</v>
      </c>
      <c r="CM280" s="6">
        <v>0</v>
      </c>
      <c r="CN280" s="6">
        <v>0</v>
      </c>
      <c r="CO280" s="6">
        <v>40993.044018379995</v>
      </c>
      <c r="CP280" s="6">
        <v>14847.588686730003</v>
      </c>
      <c r="CQ280" s="6">
        <v>75.289683960000005</v>
      </c>
      <c r="CR280" s="6">
        <v>0</v>
      </c>
      <c r="CS280" s="6">
        <v>717.12107264999986</v>
      </c>
      <c r="CT280" s="6">
        <v>49181.62962141</v>
      </c>
      <c r="CU280" s="6">
        <v>64821.629064749999</v>
      </c>
      <c r="CV280" s="6">
        <v>594.45194698</v>
      </c>
      <c r="CW280" s="6">
        <v>1688.7477546</v>
      </c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>
        <v>104.38089999999998</v>
      </c>
      <c r="EE280" s="6">
        <v>95.7029</v>
      </c>
      <c r="EF280" s="6">
        <v>101.08710000000001</v>
      </c>
      <c r="EG280" s="6">
        <v>102.07640000000001</v>
      </c>
      <c r="EH280" s="6">
        <v>109.4064</v>
      </c>
      <c r="EI280" s="6">
        <v>101.01300000000001</v>
      </c>
      <c r="EJ280" s="6">
        <v>100.50790000000001</v>
      </c>
      <c r="EK280" s="6">
        <v>117.3081</v>
      </c>
      <c r="EL280" s="6">
        <v>10690.245000000001</v>
      </c>
      <c r="EM280" s="6">
        <v>29943.478999999999</v>
      </c>
      <c r="EN280" s="6">
        <v>0</v>
      </c>
      <c r="EO280" s="6">
        <v>0</v>
      </c>
      <c r="EP280" s="6">
        <v>369.726</v>
      </c>
      <c r="EQ280" s="6">
        <v>1222.7329999999999</v>
      </c>
      <c r="ER280" s="6">
        <v>898.56899999999996</v>
      </c>
      <c r="ES280" s="6">
        <v>1856.1690000000001</v>
      </c>
      <c r="ET280" s="6">
        <v>304.27999999999997</v>
      </c>
      <c r="EU280" s="6">
        <v>40.436</v>
      </c>
      <c r="EV280" s="6">
        <v>1305.1099999999999</v>
      </c>
      <c r="EW280" s="6">
        <v>236.50899999999999</v>
      </c>
      <c r="EX280" s="6">
        <v>4222.8459999999995</v>
      </c>
      <c r="EY280" s="6">
        <v>1804.7439999999999</v>
      </c>
      <c r="EZ280" s="6">
        <v>24.187999999999999</v>
      </c>
      <c r="FA280" s="6">
        <v>1.28</v>
      </c>
      <c r="FB280" s="6">
        <v>15427.245529520478</v>
      </c>
      <c r="FC280" s="6">
        <v>1240.039</v>
      </c>
      <c r="FD280" s="6">
        <v>7725.8590200000008</v>
      </c>
      <c r="FE280" s="6">
        <v>13514.89574</v>
      </c>
      <c r="FF280" s="6">
        <v>1035.492</v>
      </c>
      <c r="FG280" s="6">
        <v>36746.338001526987</v>
      </c>
      <c r="FH280" s="6">
        <v>2167.5736961451248</v>
      </c>
      <c r="FI280" s="6">
        <v>22390.118999999999</v>
      </c>
      <c r="FJ280" s="6">
        <v>466.96499999999997</v>
      </c>
      <c r="FK280" s="6">
        <v>430.90499999999997</v>
      </c>
      <c r="FL280" s="6">
        <v>235.09899999999999</v>
      </c>
      <c r="FM280" s="6">
        <v>16.763000000000002</v>
      </c>
      <c r="FN280" s="6">
        <v>19199.525428152341</v>
      </c>
      <c r="FO280" s="6">
        <v>825.5</v>
      </c>
      <c r="FP280" s="6">
        <v>29652</v>
      </c>
      <c r="FQ280" s="6">
        <v>39506</v>
      </c>
      <c r="FR280" s="6">
        <v>1563.2929999999999</v>
      </c>
      <c r="FS280" s="6">
        <v>1406.36</v>
      </c>
      <c r="FT280" s="6">
        <v>1479.4960000000001</v>
      </c>
      <c r="FU280" s="6">
        <v>333.78899999999999</v>
      </c>
      <c r="FV280" s="6">
        <v>97811.15061199617</v>
      </c>
      <c r="FW280" s="6">
        <v>111911.85</v>
      </c>
      <c r="FX280" s="6">
        <v>50336.726999999999</v>
      </c>
      <c r="FY280" s="6">
        <v>20552.273000000001</v>
      </c>
      <c r="FZ280" s="6">
        <v>112042</v>
      </c>
      <c r="GA280" s="6">
        <v>25424</v>
      </c>
      <c r="GB280" s="6">
        <v>1111219.905</v>
      </c>
      <c r="GC280" s="6">
        <v>667899.83900000004</v>
      </c>
      <c r="GD280" s="6">
        <v>43482.339</v>
      </c>
      <c r="GE280" s="6">
        <v>92443.683999999994</v>
      </c>
      <c r="GF280" s="6">
        <v>3324</v>
      </c>
      <c r="GG280" s="6">
        <v>97023.816000000006</v>
      </c>
      <c r="GH280" s="6">
        <v>438681</v>
      </c>
      <c r="GI280" s="6">
        <v>1238</v>
      </c>
      <c r="GJ280" s="6">
        <v>113382.59299999999</v>
      </c>
      <c r="GK280" s="6">
        <v>112035.443</v>
      </c>
      <c r="GL280" s="6">
        <v>7043452</v>
      </c>
      <c r="GM280" s="6">
        <v>579454</v>
      </c>
      <c r="GN280" s="6">
        <v>877552.4</v>
      </c>
      <c r="GO280" s="6">
        <v>297635.02</v>
      </c>
      <c r="GP280" s="6">
        <v>546449.37</v>
      </c>
      <c r="GQ280" s="6">
        <v>33468.01</v>
      </c>
      <c r="GR280" s="6">
        <v>9614541</v>
      </c>
      <c r="GS280" s="6">
        <v>104.38089999999998</v>
      </c>
      <c r="GT280" s="6">
        <v>102.06780000000001</v>
      </c>
      <c r="GU280" s="6">
        <v>109.6438</v>
      </c>
      <c r="GV280" s="6">
        <v>95.7029</v>
      </c>
      <c r="GW280" s="6">
        <v>101.08710000000001</v>
      </c>
      <c r="GX280" s="6">
        <v>102.07640000000001</v>
      </c>
      <c r="GY280" s="6">
        <v>109.4064</v>
      </c>
      <c r="GZ280" s="6">
        <v>101.01300000000001</v>
      </c>
      <c r="HA280" s="6">
        <v>103.9936</v>
      </c>
      <c r="HB280" s="6">
        <v>100.50790000000001</v>
      </c>
      <c r="HC280" s="6">
        <v>117.3081</v>
      </c>
      <c r="HD280" s="6">
        <v>131.48320000000001</v>
      </c>
      <c r="HE280" s="6">
        <v>107.1553</v>
      </c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  <c r="IQ280" s="6">
        <v>331.32889999999998</v>
      </c>
    </row>
    <row r="281" spans="1:251" x14ac:dyDescent="0.2">
      <c r="A281" s="3">
        <v>43497</v>
      </c>
      <c r="B281" s="6">
        <v>2443.1242714999998</v>
      </c>
      <c r="C281" s="6">
        <v>6093.3750561899988</v>
      </c>
      <c r="D281" s="6">
        <v>17063.136968719999</v>
      </c>
      <c r="E281" s="6">
        <v>1862.70693592</v>
      </c>
      <c r="F281" s="6">
        <v>6564.1405331099995</v>
      </c>
      <c r="G281" s="6">
        <v>3425.9508321200001</v>
      </c>
      <c r="H281" s="6">
        <v>5984.5864793299997</v>
      </c>
      <c r="I281" s="6">
        <v>550.7304249</v>
      </c>
      <c r="J281" s="6">
        <v>4804.5348612300004</v>
      </c>
      <c r="K281" s="6">
        <v>1511.6124460600001</v>
      </c>
      <c r="L281" s="6">
        <v>50303.89880907999</v>
      </c>
      <c r="M281" s="6">
        <v>4.07</v>
      </c>
      <c r="N281" s="6">
        <v>4.78</v>
      </c>
      <c r="O281" s="6">
        <v>4.3899999999999997</v>
      </c>
      <c r="P281" s="6">
        <v>4.6900000000000004</v>
      </c>
      <c r="Q281" s="6">
        <v>5.13</v>
      </c>
      <c r="R281" s="6">
        <v>2537.4552424312151</v>
      </c>
      <c r="S281" s="6">
        <v>1053.8719757907186</v>
      </c>
      <c r="T281" s="6">
        <v>2245.4232259504261</v>
      </c>
      <c r="U281" s="6">
        <v>494.71965046275977</v>
      </c>
      <c r="V281" s="6">
        <v>900.56348413489422</v>
      </c>
      <c r="W281" s="6">
        <v>20.45</v>
      </c>
      <c r="X281" s="6">
        <v>6.71</v>
      </c>
      <c r="Y281" s="6">
        <v>4.49</v>
      </c>
      <c r="Z281" s="6">
        <v>4.09</v>
      </c>
      <c r="AA281" s="6">
        <v>7.09</v>
      </c>
      <c r="AB281" s="6">
        <v>6.59</v>
      </c>
      <c r="AC281" s="6">
        <v>9.3000000000000007</v>
      </c>
      <c r="AD281" s="6">
        <v>10.47</v>
      </c>
      <c r="AE281" s="6">
        <v>10.51</v>
      </c>
      <c r="AF281" s="6">
        <v>6.5949999999999998</v>
      </c>
      <c r="AG281" s="6">
        <v>5.25</v>
      </c>
      <c r="AH281" s="6">
        <v>2.5626700000000002E-2</v>
      </c>
      <c r="AI281" s="6">
        <v>1.0257096000000001</v>
      </c>
      <c r="AJ281" s="6">
        <v>1.28</v>
      </c>
      <c r="AK281" s="6">
        <v>2.08</v>
      </c>
      <c r="AL281" s="6">
        <v>3.1</v>
      </c>
      <c r="AM281" s="6">
        <v>3.7387462000000005</v>
      </c>
      <c r="AN281" s="6">
        <v>2.5626700000000002E-2</v>
      </c>
      <c r="AO281" s="6">
        <v>1.380862</v>
      </c>
      <c r="AP281" s="6">
        <v>3.5979006999999998</v>
      </c>
      <c r="AQ281" s="6">
        <v>18370973.619999997</v>
      </c>
      <c r="AR281" s="6">
        <v>46597130.439999998</v>
      </c>
      <c r="AS281" s="6">
        <v>345619012.82999998</v>
      </c>
      <c r="AT281" s="6">
        <v>602488.94000000006</v>
      </c>
      <c r="AU281" s="6">
        <v>66637004.159999996</v>
      </c>
      <c r="AV281" s="6">
        <v>12145833.379999999</v>
      </c>
      <c r="AW281" s="6">
        <v>4376760.7200000007</v>
      </c>
      <c r="AX281" s="6">
        <v>0</v>
      </c>
      <c r="AY281" s="6">
        <v>42725174.179999948</v>
      </c>
      <c r="AZ281" s="6">
        <v>537074378.26999998</v>
      </c>
      <c r="BA281" s="6">
        <v>138211115.94</v>
      </c>
      <c r="BB281" s="6">
        <v>0</v>
      </c>
      <c r="BC281" s="6">
        <v>43240280.200000003</v>
      </c>
      <c r="BD281" s="6">
        <v>13750938.819999998</v>
      </c>
      <c r="BE281" s="6">
        <v>16893810.219999999</v>
      </c>
      <c r="BF281" s="6">
        <v>71294137.340000004</v>
      </c>
      <c r="BG281" s="6">
        <v>32739378.16</v>
      </c>
      <c r="BH281" s="6">
        <v>9421653.879999999</v>
      </c>
      <c r="BI281" s="6">
        <v>2194722.42</v>
      </c>
      <c r="BJ281" s="6">
        <v>0</v>
      </c>
      <c r="BK281" s="6">
        <v>102702727.74000001</v>
      </c>
      <c r="BL281" s="6">
        <v>430448764.72000003</v>
      </c>
      <c r="BM281" s="6">
        <v>66604930248.739998</v>
      </c>
      <c r="BN281" s="6">
        <v>2462524563.1999998</v>
      </c>
      <c r="BO281" s="6">
        <v>69067454811.940002</v>
      </c>
      <c r="BP281" s="6">
        <v>1240560004.29</v>
      </c>
      <c r="BQ281" s="6">
        <v>2481.4440872700002</v>
      </c>
      <c r="BR281" s="6">
        <v>2703.7576823500003</v>
      </c>
      <c r="BS281" s="6">
        <v>-3992.8816419500004</v>
      </c>
      <c r="BT281" s="6">
        <v>582.70153791000007</v>
      </c>
      <c r="BU281" s="6">
        <v>1095.1972801699999</v>
      </c>
      <c r="BV281" s="6">
        <v>1677.89881808</v>
      </c>
      <c r="BW281" s="6">
        <v>649.91299003997847</v>
      </c>
      <c r="BX281" s="6">
        <v>40409.007415560009</v>
      </c>
      <c r="BY281" s="6">
        <v>-3364.8227927299995</v>
      </c>
      <c r="BZ281" s="6">
        <v>27184.592264679988</v>
      </c>
      <c r="CA281" s="6">
        <v>0</v>
      </c>
      <c r="CB281" s="6">
        <v>8135.1475750299996</v>
      </c>
      <c r="CC281" s="6">
        <v>32895.278830440002</v>
      </c>
      <c r="CD281" s="6">
        <v>28.494</v>
      </c>
      <c r="CE281" s="6">
        <v>41058.920405470002</v>
      </c>
      <c r="CF281" s="6">
        <v>0</v>
      </c>
      <c r="CG281" s="6">
        <v>8135.1475750299996</v>
      </c>
      <c r="CH281" s="6">
        <v>8135.1475750299996</v>
      </c>
      <c r="CI281" s="6">
        <v>32895.278830440002</v>
      </c>
      <c r="CJ281" s="6">
        <v>28.494</v>
      </c>
      <c r="CK281" s="6">
        <v>41058.920405470002</v>
      </c>
      <c r="CL281" s="6">
        <v>0</v>
      </c>
      <c r="CM281" s="6">
        <v>0</v>
      </c>
      <c r="CN281" s="6">
        <v>0</v>
      </c>
      <c r="CO281" s="6">
        <v>41058.920405470002</v>
      </c>
      <c r="CP281" s="6">
        <v>14761.913589510001</v>
      </c>
      <c r="CQ281" s="6">
        <v>75.317564250000004</v>
      </c>
      <c r="CR281" s="6">
        <v>0</v>
      </c>
      <c r="CS281" s="6">
        <v>723.30478326000014</v>
      </c>
      <c r="CT281" s="6">
        <v>49488.511336989992</v>
      </c>
      <c r="CU281" s="6">
        <v>65049.047274009994</v>
      </c>
      <c r="CV281" s="6">
        <v>582.70153791000007</v>
      </c>
      <c r="CW281" s="6">
        <v>1677.89881808</v>
      </c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>
        <v>104.47449999999998</v>
      </c>
      <c r="EE281" s="6">
        <v>95.497100000000003</v>
      </c>
      <c r="EF281" s="6">
        <v>101.24469999999999</v>
      </c>
      <c r="EG281" s="6">
        <v>102.3976</v>
      </c>
      <c r="EH281" s="6">
        <v>109.4593</v>
      </c>
      <c r="EI281" s="6">
        <v>101.5408</v>
      </c>
      <c r="EJ281" s="6">
        <v>100.66200000000001</v>
      </c>
      <c r="EK281" s="6">
        <v>118.53830000000001</v>
      </c>
      <c r="EL281" s="6">
        <v>10529.546</v>
      </c>
      <c r="EM281" s="6">
        <v>30539.106</v>
      </c>
      <c r="EN281" s="6">
        <v>403.78800000000001</v>
      </c>
      <c r="EO281" s="6">
        <v>544.26700000000005</v>
      </c>
      <c r="EP281" s="6">
        <v>2183.067</v>
      </c>
      <c r="EQ281" s="6">
        <v>5682.0389999999998</v>
      </c>
      <c r="ER281" s="6">
        <v>815.98299999999995</v>
      </c>
      <c r="ES281" s="6">
        <v>1767.0170000000001</v>
      </c>
      <c r="ET281" s="6">
        <v>527.88699999999994</v>
      </c>
      <c r="EU281" s="6">
        <v>80.759</v>
      </c>
      <c r="EV281" s="6">
        <v>1205.0309999999999</v>
      </c>
      <c r="EW281" s="6">
        <v>247.911</v>
      </c>
      <c r="EX281" s="6">
        <v>2517.4699999999998</v>
      </c>
      <c r="EY281" s="6">
        <v>1148.673</v>
      </c>
      <c r="EZ281" s="6">
        <v>108.58199999999999</v>
      </c>
      <c r="FA281" s="6">
        <v>31.896999999999998</v>
      </c>
      <c r="FB281" s="6">
        <v>14279.290335375328</v>
      </c>
      <c r="FC281" s="6">
        <v>1101.5630000000001</v>
      </c>
      <c r="FD281" s="6">
        <v>6172.31826</v>
      </c>
      <c r="FE281" s="6">
        <v>11454.013030000002</v>
      </c>
      <c r="FF281" s="6">
        <v>1111.242</v>
      </c>
      <c r="FG281" s="6">
        <v>56161.715194184813</v>
      </c>
      <c r="FH281" s="6">
        <v>5985.2607709750564</v>
      </c>
      <c r="FI281" s="6">
        <v>23296.501</v>
      </c>
      <c r="FJ281" s="6">
        <v>643.78499999999997</v>
      </c>
      <c r="FK281" s="6">
        <v>430</v>
      </c>
      <c r="FL281" s="6">
        <v>149.30199999999999</v>
      </c>
      <c r="FM281" s="6">
        <v>23.402000000000001</v>
      </c>
      <c r="FN281" s="6">
        <v>18316.872476507666</v>
      </c>
      <c r="FO281" s="6">
        <v>1110</v>
      </c>
      <c r="FP281" s="6">
        <v>25700</v>
      </c>
      <c r="FQ281" s="6">
        <v>40561</v>
      </c>
      <c r="FR281" s="6">
        <v>1454.0260000000001</v>
      </c>
      <c r="FS281" s="6">
        <v>1367.55</v>
      </c>
      <c r="FT281" s="6">
        <v>1951.6489999999999</v>
      </c>
      <c r="FU281" s="6">
        <v>458.822</v>
      </c>
      <c r="FV281" s="6">
        <v>107063.82231479062</v>
      </c>
      <c r="FW281" s="6">
        <v>125639.36</v>
      </c>
      <c r="FX281" s="6">
        <v>56824.531999999999</v>
      </c>
      <c r="FY281" s="6">
        <v>35217.241999999998</v>
      </c>
      <c r="FZ281" s="6">
        <v>106269</v>
      </c>
      <c r="GA281" s="6">
        <v>28341</v>
      </c>
      <c r="GB281" s="6">
        <v>1038882.93</v>
      </c>
      <c r="GC281" s="6">
        <v>688359.554</v>
      </c>
      <c r="GD281" s="6">
        <v>52653.086000000003</v>
      </c>
      <c r="GE281" s="6">
        <v>123871.56299999999</v>
      </c>
      <c r="GF281" s="6">
        <v>4397</v>
      </c>
      <c r="GG281" s="6">
        <v>91697.244000000006</v>
      </c>
      <c r="GH281" s="6">
        <v>367875</v>
      </c>
      <c r="GI281" s="6">
        <v>1181</v>
      </c>
      <c r="GJ281" s="6">
        <v>102711.003</v>
      </c>
      <c r="GK281" s="6">
        <v>96991.956999999995</v>
      </c>
      <c r="GL281" s="6">
        <v>7376851</v>
      </c>
      <c r="GM281" s="6">
        <v>533411</v>
      </c>
      <c r="GN281" s="6">
        <v>846184.57</v>
      </c>
      <c r="GO281" s="6">
        <v>465471.39</v>
      </c>
      <c r="GP281" s="6">
        <v>323740.59000000003</v>
      </c>
      <c r="GQ281" s="6">
        <v>56972.59</v>
      </c>
      <c r="GR281" s="6">
        <v>9546796</v>
      </c>
      <c r="GS281" s="6">
        <v>104.47449999999998</v>
      </c>
      <c r="GT281" s="6">
        <v>101.7462</v>
      </c>
      <c r="GU281" s="6">
        <v>109.8291</v>
      </c>
      <c r="GV281" s="6">
        <v>95.497100000000003</v>
      </c>
      <c r="GW281" s="6">
        <v>101.24469999999999</v>
      </c>
      <c r="GX281" s="6">
        <v>102.3976</v>
      </c>
      <c r="GY281" s="6">
        <v>109.4593</v>
      </c>
      <c r="GZ281" s="6">
        <v>101.5408</v>
      </c>
      <c r="HA281" s="6">
        <v>103.6692</v>
      </c>
      <c r="HB281" s="6">
        <v>100.66200000000001</v>
      </c>
      <c r="HC281" s="6">
        <v>118.53830000000001</v>
      </c>
      <c r="HD281" s="6">
        <v>132.01920000000001</v>
      </c>
      <c r="HE281" s="6">
        <v>107.0029</v>
      </c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  <c r="IQ281" s="6">
        <v>328.63400000000001</v>
      </c>
    </row>
    <row r="282" spans="1:251" x14ac:dyDescent="0.2">
      <c r="A282" s="3">
        <v>43525</v>
      </c>
      <c r="B282" s="6">
        <v>2459.6695970400001</v>
      </c>
      <c r="C282" s="6">
        <v>6108.4496300000001</v>
      </c>
      <c r="D282" s="6">
        <v>17113.436387779999</v>
      </c>
      <c r="E282" s="6">
        <v>1853.5806589900003</v>
      </c>
      <c r="F282" s="6">
        <v>6640.0658538499993</v>
      </c>
      <c r="G282" s="6">
        <v>3456.1570630700003</v>
      </c>
      <c r="H282" s="6">
        <v>5867.8533387299995</v>
      </c>
      <c r="I282" s="6">
        <v>549.91049859000009</v>
      </c>
      <c r="J282" s="6">
        <v>4857.9053210500006</v>
      </c>
      <c r="K282" s="6">
        <v>1481.02315419</v>
      </c>
      <c r="L282" s="6">
        <v>50388.051503289993</v>
      </c>
      <c r="M282" s="6">
        <v>3.9</v>
      </c>
      <c r="N282" s="6">
        <v>4.8387657115943021</v>
      </c>
      <c r="O282" s="6">
        <v>4.3713771303830224</v>
      </c>
      <c r="P282" s="6">
        <v>4.7751747871958923</v>
      </c>
      <c r="Q282" s="6">
        <v>5.04</v>
      </c>
      <c r="R282" s="6">
        <v>2559.4010165466716</v>
      </c>
      <c r="S282" s="6">
        <v>1076.0990907110572</v>
      </c>
      <c r="T282" s="6">
        <v>2257.1884580218384</v>
      </c>
      <c r="U282" s="6">
        <v>496.09752109341105</v>
      </c>
      <c r="V282" s="6">
        <v>906.05330779558096</v>
      </c>
      <c r="W282" s="6">
        <v>20.73</v>
      </c>
      <c r="X282" s="6">
        <v>6.82</v>
      </c>
      <c r="Y282" s="6">
        <v>4.55</v>
      </c>
      <c r="Z282" s="6">
        <v>5.3</v>
      </c>
      <c r="AA282" s="6">
        <v>7.23</v>
      </c>
      <c r="AB282" s="6">
        <v>6.6</v>
      </c>
      <c r="AC282" s="6">
        <v>9.39</v>
      </c>
      <c r="AD282" s="6">
        <v>10.55</v>
      </c>
      <c r="AE282" s="6">
        <v>10.65</v>
      </c>
      <c r="AF282" s="6">
        <v>6.6349999999999998</v>
      </c>
      <c r="AG282" s="6">
        <v>5.3</v>
      </c>
      <c r="AH282" s="6">
        <v>2.6995499999999999E-2</v>
      </c>
      <c r="AI282" s="6">
        <v>1.0229056000000001</v>
      </c>
      <c r="AJ282" s="6">
        <v>1.33</v>
      </c>
      <c r="AK282" s="6">
        <v>2.1</v>
      </c>
      <c r="AL282" s="6">
        <v>3.15</v>
      </c>
      <c r="AM282" s="6">
        <v>3.7443795</v>
      </c>
      <c r="AN282" s="6">
        <v>2.6995499999999999E-2</v>
      </c>
      <c r="AO282" s="6">
        <v>1.3804293999999999</v>
      </c>
      <c r="AP282" s="6">
        <v>3.6055268000000003</v>
      </c>
      <c r="AQ282" s="6">
        <v>19296130.619999997</v>
      </c>
      <c r="AR282" s="6">
        <v>51909446.590000004</v>
      </c>
      <c r="AS282" s="6">
        <v>377939335.16000003</v>
      </c>
      <c r="AT282" s="6">
        <v>667197.40999999992</v>
      </c>
      <c r="AU282" s="6">
        <v>69868106.310000002</v>
      </c>
      <c r="AV282" s="6">
        <v>12502571.870000001</v>
      </c>
      <c r="AW282" s="6">
        <v>5055599.57</v>
      </c>
      <c r="AX282" s="6">
        <v>0</v>
      </c>
      <c r="AY282" s="6">
        <v>60576820.369999886</v>
      </c>
      <c r="AZ282" s="6">
        <v>597815207.89999998</v>
      </c>
      <c r="BA282" s="6">
        <v>153454438.74000001</v>
      </c>
      <c r="BB282" s="6">
        <v>0</v>
      </c>
      <c r="BC282" s="6">
        <v>46503339.460000001</v>
      </c>
      <c r="BD282" s="6">
        <v>14769337.4</v>
      </c>
      <c r="BE282" s="6">
        <v>18260566.890000001</v>
      </c>
      <c r="BF282" s="6">
        <v>74984855.75999999</v>
      </c>
      <c r="BG282" s="6">
        <v>32490529.879999999</v>
      </c>
      <c r="BH282" s="6">
        <v>10726303.93</v>
      </c>
      <c r="BI282" s="6">
        <v>1949253.72</v>
      </c>
      <c r="BJ282" s="6">
        <v>0</v>
      </c>
      <c r="BK282" s="6">
        <v>115524004.36999995</v>
      </c>
      <c r="BL282" s="6">
        <v>468662630.14999998</v>
      </c>
      <c r="BM282" s="6">
        <v>66771039692.580002</v>
      </c>
      <c r="BN282" s="6">
        <v>2477584700.1199999</v>
      </c>
      <c r="BO282" s="6">
        <v>69248624392.699997</v>
      </c>
      <c r="BP282" s="6">
        <v>1247742397.8099999</v>
      </c>
      <c r="BQ282" s="6">
        <v>2698.0524484800003</v>
      </c>
      <c r="BR282" s="6">
        <v>2924.63713082</v>
      </c>
      <c r="BS282" s="6">
        <v>-4111.4573019199997</v>
      </c>
      <c r="BT282" s="6">
        <v>581.13688172999991</v>
      </c>
      <c r="BU282" s="6">
        <v>1080.8956559400001</v>
      </c>
      <c r="BV282" s="6">
        <v>1662.03253767</v>
      </c>
      <c r="BW282" s="6">
        <v>507.8931144800008</v>
      </c>
      <c r="BX282" s="6">
        <v>40463.203231639993</v>
      </c>
      <c r="BY282" s="6">
        <v>-3444.3539709699999</v>
      </c>
      <c r="BZ282" s="6">
        <v>27285.061836090001</v>
      </c>
      <c r="CA282" s="6">
        <v>0</v>
      </c>
      <c r="CB282" s="6">
        <v>7860.4113228100041</v>
      </c>
      <c r="CC282" s="6">
        <v>33082.191022290004</v>
      </c>
      <c r="CD282" s="6">
        <v>28.494</v>
      </c>
      <c r="CE282" s="6">
        <v>40971.096345100006</v>
      </c>
      <c r="CF282" s="6">
        <v>0</v>
      </c>
      <c r="CG282" s="6">
        <v>7860.4113228100041</v>
      </c>
      <c r="CH282" s="6">
        <v>7860.4113228100041</v>
      </c>
      <c r="CI282" s="6">
        <v>33082.191022290004</v>
      </c>
      <c r="CJ282" s="6">
        <v>28.494</v>
      </c>
      <c r="CK282" s="6">
        <v>40971.096345100006</v>
      </c>
      <c r="CL282" s="6">
        <v>0</v>
      </c>
      <c r="CM282" s="6">
        <v>0</v>
      </c>
      <c r="CN282" s="6">
        <v>0</v>
      </c>
      <c r="CO282" s="6">
        <v>40971.096345100006</v>
      </c>
      <c r="CP282" s="6">
        <v>14634.922709419998</v>
      </c>
      <c r="CQ282" s="6">
        <v>75.627566460000139</v>
      </c>
      <c r="CR282" s="6">
        <v>0</v>
      </c>
      <c r="CS282" s="6">
        <v>687.79353432999994</v>
      </c>
      <c r="CT282" s="6">
        <v>49611.000557869993</v>
      </c>
      <c r="CU282" s="6">
        <v>65009.34436807999</v>
      </c>
      <c r="CV282" s="6">
        <v>581.13688172999991</v>
      </c>
      <c r="CW282" s="6">
        <v>1662.03253767</v>
      </c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>
        <v>104.90659999999998</v>
      </c>
      <c r="EE282" s="6">
        <v>95.493200000000002</v>
      </c>
      <c r="EF282" s="6">
        <v>101.3635</v>
      </c>
      <c r="EG282" s="6">
        <v>102.4824</v>
      </c>
      <c r="EH282" s="6">
        <v>109.95650000000001</v>
      </c>
      <c r="EI282" s="6">
        <v>103.98309999999999</v>
      </c>
      <c r="EJ282" s="6">
        <v>100.6086</v>
      </c>
      <c r="EK282" s="6">
        <v>118.5132</v>
      </c>
      <c r="EL282" s="6">
        <v>8652.4359999999997</v>
      </c>
      <c r="EM282" s="6">
        <v>24510.572</v>
      </c>
      <c r="EN282" s="6">
        <v>551.55600000000004</v>
      </c>
      <c r="EO282" s="6">
        <v>923.995</v>
      </c>
      <c r="EP282" s="6">
        <v>4820.8630000000003</v>
      </c>
      <c r="EQ282" s="6">
        <v>10629.882</v>
      </c>
      <c r="ER282" s="6">
        <v>892.74099999999999</v>
      </c>
      <c r="ES282" s="6">
        <v>1925.8240000000001</v>
      </c>
      <c r="ET282" s="6">
        <v>762.49900000000002</v>
      </c>
      <c r="EU282" s="6">
        <v>100.724</v>
      </c>
      <c r="EV282" s="6">
        <v>526.49099999999999</v>
      </c>
      <c r="EW282" s="6">
        <v>114.578</v>
      </c>
      <c r="EX282" s="6">
        <v>4505.1890000000003</v>
      </c>
      <c r="EY282" s="6">
        <v>1349.124</v>
      </c>
      <c r="EZ282" s="6">
        <v>48.616999999999997</v>
      </c>
      <c r="FA282" s="6">
        <v>27.509</v>
      </c>
      <c r="FB282" s="6">
        <v>15040.887317890947</v>
      </c>
      <c r="FC282" s="6">
        <v>1453.896</v>
      </c>
      <c r="FD282" s="6">
        <v>6465.1194500000001</v>
      </c>
      <c r="FE282" s="6">
        <v>12412.266320000001</v>
      </c>
      <c r="FF282" s="6">
        <v>711.00699999999995</v>
      </c>
      <c r="FG282" s="6">
        <v>60317.457921331894</v>
      </c>
      <c r="FH282" s="6">
        <v>8971.6099773242622</v>
      </c>
      <c r="FI282" s="6">
        <v>22081.09</v>
      </c>
      <c r="FJ282" s="6">
        <v>411.48200000000003</v>
      </c>
      <c r="FK282" s="6">
        <v>320.70299999999997</v>
      </c>
      <c r="FL282" s="6">
        <v>193.50800000000001</v>
      </c>
      <c r="FM282" s="6">
        <v>25.265999999999998</v>
      </c>
      <c r="FN282" s="6">
        <v>17425.919679999999</v>
      </c>
      <c r="FO282" s="6">
        <v>1187.5</v>
      </c>
      <c r="FP282" s="6">
        <v>26920</v>
      </c>
      <c r="FQ282" s="6">
        <v>41600</v>
      </c>
      <c r="FR282" s="6">
        <v>756.279</v>
      </c>
      <c r="FS282" s="6">
        <v>691.86300000000006</v>
      </c>
      <c r="FT282" s="6">
        <v>1772.3209999999999</v>
      </c>
      <c r="FU282" s="6">
        <v>440.27499999999998</v>
      </c>
      <c r="FV282" s="6">
        <v>103002.06356285817</v>
      </c>
      <c r="FW282" s="6">
        <v>140303.31364479993</v>
      </c>
      <c r="FX282" s="6">
        <v>46224.256000000001</v>
      </c>
      <c r="FY282" s="6">
        <v>33367.739000000001</v>
      </c>
      <c r="FZ282" s="6">
        <v>129626</v>
      </c>
      <c r="GA282" s="6">
        <v>27439</v>
      </c>
      <c r="GB282" s="6">
        <v>1017322.97</v>
      </c>
      <c r="GC282" s="6">
        <v>686560.65700000001</v>
      </c>
      <c r="GD282" s="6">
        <v>60651.199000000001</v>
      </c>
      <c r="GE282" s="6">
        <v>134161.27600000001</v>
      </c>
      <c r="GF282" s="6">
        <v>3571</v>
      </c>
      <c r="GG282" s="6">
        <v>99911.78</v>
      </c>
      <c r="GH282" s="6">
        <v>449815</v>
      </c>
      <c r="GI282" s="6">
        <v>1277</v>
      </c>
      <c r="GJ282" s="6">
        <v>110878.552</v>
      </c>
      <c r="GK282" s="6">
        <v>101089.44</v>
      </c>
      <c r="GL282" s="6">
        <v>6584883</v>
      </c>
      <c r="GM282" s="6">
        <v>556126</v>
      </c>
      <c r="GN282" s="6">
        <v>927090.6100000001</v>
      </c>
      <c r="GO282" s="6">
        <v>455449.77</v>
      </c>
      <c r="GP282" s="6">
        <v>428080.02999999997</v>
      </c>
      <c r="GQ282" s="6">
        <v>43560.81</v>
      </c>
      <c r="GR282" s="6">
        <v>9593243</v>
      </c>
      <c r="GS282" s="6">
        <v>104.90659999999998</v>
      </c>
      <c r="GT282" s="6">
        <v>101.3685</v>
      </c>
      <c r="GU282" s="6">
        <v>111.51260000000001</v>
      </c>
      <c r="GV282" s="6">
        <v>95.493200000000002</v>
      </c>
      <c r="GW282" s="6">
        <v>101.3635</v>
      </c>
      <c r="GX282" s="6">
        <v>102.4824</v>
      </c>
      <c r="GY282" s="6">
        <v>109.95650000000001</v>
      </c>
      <c r="GZ282" s="6">
        <v>103.98309999999999</v>
      </c>
      <c r="HA282" s="6">
        <v>104.374</v>
      </c>
      <c r="HB282" s="6">
        <v>100.6086</v>
      </c>
      <c r="HC282" s="6">
        <v>118.5132</v>
      </c>
      <c r="HD282" s="6">
        <v>132.2013</v>
      </c>
      <c r="HE282" s="6">
        <v>107.27589999999999</v>
      </c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  <c r="IQ282" s="6">
        <v>364.33889770244838</v>
      </c>
    </row>
    <row r="283" spans="1:251" x14ac:dyDescent="0.2">
      <c r="A283" s="3">
        <v>43556</v>
      </c>
      <c r="B283" s="6">
        <v>2454.9229154099994</v>
      </c>
      <c r="C283" s="6">
        <v>6144.0637777700003</v>
      </c>
      <c r="D283" s="6">
        <v>17192.350867759997</v>
      </c>
      <c r="E283" s="6">
        <v>1865.1169111099996</v>
      </c>
      <c r="F283" s="6">
        <v>6654.9684204399991</v>
      </c>
      <c r="G283" s="6">
        <v>3400.5963945699996</v>
      </c>
      <c r="H283" s="6">
        <v>5856.9818294200004</v>
      </c>
      <c r="I283" s="6">
        <v>541.97549134999997</v>
      </c>
      <c r="J283" s="6">
        <v>4854.7242641800003</v>
      </c>
      <c r="K283" s="6">
        <v>1342.8640328899999</v>
      </c>
      <c r="L283" s="6">
        <v>50308.564904899999</v>
      </c>
      <c r="M283" s="6">
        <v>4.0199999999999996</v>
      </c>
      <c r="N283" s="6">
        <v>4.91</v>
      </c>
      <c r="O283" s="6">
        <v>4.41</v>
      </c>
      <c r="P283" s="6">
        <v>4.75</v>
      </c>
      <c r="Q283" s="6">
        <v>5.05</v>
      </c>
      <c r="R283" s="6">
        <v>2579</v>
      </c>
      <c r="S283" s="6">
        <v>1081</v>
      </c>
      <c r="T283" s="6">
        <v>2255</v>
      </c>
      <c r="U283" s="6">
        <v>494</v>
      </c>
      <c r="V283" s="6">
        <v>903</v>
      </c>
      <c r="W283" s="6">
        <v>20.8</v>
      </c>
      <c r="X283" s="6">
        <v>6.77</v>
      </c>
      <c r="Y283" s="6">
        <v>4.53</v>
      </c>
      <c r="Z283" s="6">
        <v>5.34</v>
      </c>
      <c r="AA283" s="6">
        <v>7.19</v>
      </c>
      <c r="AB283" s="6">
        <v>6.58</v>
      </c>
      <c r="AC283" s="6">
        <v>9.41</v>
      </c>
      <c r="AD283" s="6">
        <v>10.49</v>
      </c>
      <c r="AE283" s="6">
        <v>10.59</v>
      </c>
      <c r="AF283" s="6">
        <v>6.55</v>
      </c>
      <c r="AG283" s="6">
        <v>5.27</v>
      </c>
      <c r="AH283" s="6">
        <v>2.4463099999999998E-2</v>
      </c>
      <c r="AI283" s="6">
        <v>1.0091862999999999</v>
      </c>
      <c r="AJ283" s="6">
        <v>1.37</v>
      </c>
      <c r="AK283" s="6">
        <v>2.13</v>
      </c>
      <c r="AL283" s="6">
        <v>3.18</v>
      </c>
      <c r="AM283" s="6">
        <v>3.7527999999999997</v>
      </c>
      <c r="AN283" s="6">
        <v>2.4463099999999998E-2</v>
      </c>
      <c r="AO283" s="6">
        <v>1.3880730999999999</v>
      </c>
      <c r="AP283" s="6">
        <v>3.6222908999999999</v>
      </c>
      <c r="AQ283" s="6">
        <v>19880687.240000002</v>
      </c>
      <c r="AR283" s="6">
        <v>49734699.119999997</v>
      </c>
      <c r="AS283" s="6">
        <v>369715216.13</v>
      </c>
      <c r="AT283" s="6">
        <v>649629.89</v>
      </c>
      <c r="AU283" s="6">
        <v>68603201.060000002</v>
      </c>
      <c r="AV283" s="6">
        <v>23773704.850000001</v>
      </c>
      <c r="AW283" s="6">
        <v>7736260.0499999998</v>
      </c>
      <c r="AX283" s="6">
        <v>0</v>
      </c>
      <c r="AY283" s="6">
        <v>46718191.209999919</v>
      </c>
      <c r="AZ283" s="6">
        <v>586811589.54999995</v>
      </c>
      <c r="BA283" s="6">
        <v>151205604.16</v>
      </c>
      <c r="BB283" s="6">
        <v>0</v>
      </c>
      <c r="BC283" s="6">
        <v>43959183.57</v>
      </c>
      <c r="BD283" s="6">
        <v>14846083.48</v>
      </c>
      <c r="BE283" s="6">
        <v>18751650.77</v>
      </c>
      <c r="BF283" s="6">
        <v>75081637.789999992</v>
      </c>
      <c r="BG283" s="6">
        <v>37620576.359999999</v>
      </c>
      <c r="BH283" s="6">
        <v>20102336.43</v>
      </c>
      <c r="BI283" s="6">
        <v>1478204.17</v>
      </c>
      <c r="BJ283" s="6">
        <v>0</v>
      </c>
      <c r="BK283" s="6">
        <v>107117368.31</v>
      </c>
      <c r="BL283" s="6">
        <v>470162645.04000002</v>
      </c>
      <c r="BM283" s="6">
        <v>66678664874.220001</v>
      </c>
      <c r="BN283" s="6">
        <v>2565326015.0200005</v>
      </c>
      <c r="BO283" s="6">
        <v>69243990889.240005</v>
      </c>
      <c r="BP283" s="6">
        <v>1250541277.1800001</v>
      </c>
      <c r="BQ283" s="6">
        <v>2980.7113331100004</v>
      </c>
      <c r="BR283" s="6">
        <v>3210.0475954400004</v>
      </c>
      <c r="BS283" s="6">
        <v>-4104.9859198300001</v>
      </c>
      <c r="BT283" s="6">
        <v>581.61534391000032</v>
      </c>
      <c r="BU283" s="6">
        <v>1057.42166417</v>
      </c>
      <c r="BV283" s="6">
        <v>1639.0370080800003</v>
      </c>
      <c r="BW283" s="6">
        <v>1166.433833480005</v>
      </c>
      <c r="BX283" s="6">
        <v>39947.784012139993</v>
      </c>
      <c r="BY283" s="6">
        <v>-3601.6449150600019</v>
      </c>
      <c r="BZ283" s="6">
        <v>27403.617818930008</v>
      </c>
      <c r="CA283" s="6">
        <v>0</v>
      </c>
      <c r="CB283" s="6">
        <v>7988.7399365900001</v>
      </c>
      <c r="CC283" s="6">
        <v>33096.983909130009</v>
      </c>
      <c r="CD283" s="6">
        <v>28.494</v>
      </c>
      <c r="CE283" s="6">
        <v>41114.217845720006</v>
      </c>
      <c r="CF283" s="6">
        <v>0</v>
      </c>
      <c r="CG283" s="6">
        <v>7988.7399365900001</v>
      </c>
      <c r="CH283" s="6">
        <v>7988.7399365900001</v>
      </c>
      <c r="CI283" s="6">
        <v>33096.983909130009</v>
      </c>
      <c r="CJ283" s="6">
        <v>28.494</v>
      </c>
      <c r="CK283" s="6">
        <v>41114.217845720006</v>
      </c>
      <c r="CL283" s="6">
        <v>0</v>
      </c>
      <c r="CM283" s="6">
        <v>0</v>
      </c>
      <c r="CN283" s="6">
        <v>0</v>
      </c>
      <c r="CO283" s="6">
        <v>41114.217845720006</v>
      </c>
      <c r="CP283" s="6">
        <v>14712.668871270002</v>
      </c>
      <c r="CQ283" s="6">
        <v>34.906887159999947</v>
      </c>
      <c r="CR283" s="6">
        <v>0</v>
      </c>
      <c r="CS283" s="6">
        <v>654.46167224999999</v>
      </c>
      <c r="CT283" s="6">
        <v>49651.641981489993</v>
      </c>
      <c r="CU283" s="6">
        <v>65053.679412169993</v>
      </c>
      <c r="CV283" s="6">
        <v>581.61534391000032</v>
      </c>
      <c r="CW283" s="6">
        <v>1639.0370080800003</v>
      </c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>
        <v>105.2011</v>
      </c>
      <c r="EE283" s="6">
        <v>95.490600000000001</v>
      </c>
      <c r="EF283" s="6">
        <v>101.2824</v>
      </c>
      <c r="EG283" s="6">
        <v>102.02249999999999</v>
      </c>
      <c r="EH283" s="6">
        <v>110.14190000000001</v>
      </c>
      <c r="EI283" s="6">
        <v>105.7195</v>
      </c>
      <c r="EJ283" s="6">
        <v>100.5202</v>
      </c>
      <c r="EK283" s="6">
        <v>118.5132</v>
      </c>
      <c r="EL283" s="6">
        <v>10900.596</v>
      </c>
      <c r="EM283" s="6">
        <v>60179.347999999998</v>
      </c>
      <c r="EN283" s="6">
        <v>489.63600000000002</v>
      </c>
      <c r="EO283" s="6">
        <v>1071.722</v>
      </c>
      <c r="EP283" s="6">
        <v>2243.5189999999998</v>
      </c>
      <c r="EQ283" s="6">
        <v>3933.9290000000001</v>
      </c>
      <c r="ER283" s="6">
        <v>1222.6769999999999</v>
      </c>
      <c r="ES283" s="6">
        <v>2649.6669999999999</v>
      </c>
      <c r="ET283" s="6">
        <v>2977.6350000000002</v>
      </c>
      <c r="EU283" s="6">
        <v>261.54899999999998</v>
      </c>
      <c r="EV283" s="6">
        <v>98.635000000000005</v>
      </c>
      <c r="EW283" s="6">
        <v>39.555999999999997</v>
      </c>
      <c r="EX283" s="6">
        <v>4138.473</v>
      </c>
      <c r="EY283" s="6">
        <v>1341.08</v>
      </c>
      <c r="EZ283" s="6">
        <v>88.346999999999994</v>
      </c>
      <c r="FA283" s="6">
        <v>69.483999999999995</v>
      </c>
      <c r="FB283" s="6">
        <v>14693.689063109083</v>
      </c>
      <c r="FC283" s="6">
        <v>1447.895</v>
      </c>
      <c r="FD283" s="6">
        <v>6715.8554400000003</v>
      </c>
      <c r="FE283" s="6">
        <v>11738.465040000001</v>
      </c>
      <c r="FF283" s="6">
        <v>697.94</v>
      </c>
      <c r="FG283" s="6">
        <v>8396.1556071667055</v>
      </c>
      <c r="FH283" s="6">
        <v>9523.5827664399094</v>
      </c>
      <c r="FI283" s="6">
        <v>23181.927</v>
      </c>
      <c r="FJ283" s="6">
        <v>261.24700000000001</v>
      </c>
      <c r="FK283" s="6">
        <v>436.30399999999997</v>
      </c>
      <c r="FL283" s="6">
        <v>137.95400000000001</v>
      </c>
      <c r="FM283" s="6">
        <v>20.891999999999999</v>
      </c>
      <c r="FN283" s="6">
        <v>17987.158273471618</v>
      </c>
      <c r="FO283" s="6">
        <v>1142.4000000000001</v>
      </c>
      <c r="FP283" s="6">
        <v>26499</v>
      </c>
      <c r="FQ283" s="6">
        <v>44271</v>
      </c>
      <c r="FR283" s="6">
        <v>1868.3510000000001</v>
      </c>
      <c r="FS283" s="6">
        <v>1530.66</v>
      </c>
      <c r="FT283" s="6">
        <v>1598.616</v>
      </c>
      <c r="FU283" s="6">
        <v>397.30799999999999</v>
      </c>
      <c r="FV283" s="6">
        <v>111316.91347009964</v>
      </c>
      <c r="FW283" s="6">
        <v>133863.61195891534</v>
      </c>
      <c r="FX283" s="6">
        <v>37162.671999999999</v>
      </c>
      <c r="FY283" s="6">
        <v>42248.892999999996</v>
      </c>
      <c r="FZ283" s="6">
        <v>88008</v>
      </c>
      <c r="GA283" s="6">
        <v>108551</v>
      </c>
      <c r="GB283" s="6">
        <v>1160800.395</v>
      </c>
      <c r="GC283" s="6">
        <v>872558.20400000003</v>
      </c>
      <c r="GD283" s="6">
        <v>68424.034</v>
      </c>
      <c r="GE283" s="6">
        <v>176956.82500000001</v>
      </c>
      <c r="GF283" s="6">
        <v>4479</v>
      </c>
      <c r="GG283" s="6">
        <v>99893.10695999999</v>
      </c>
      <c r="GH283" s="6">
        <v>406677</v>
      </c>
      <c r="GI283" s="6">
        <v>1203</v>
      </c>
      <c r="GJ283" s="6">
        <v>106412.605</v>
      </c>
      <c r="GK283" s="6">
        <v>101066.33</v>
      </c>
      <c r="GL283" s="6">
        <v>6653962</v>
      </c>
      <c r="GM283" s="6">
        <v>548307</v>
      </c>
      <c r="GN283" s="6">
        <v>887843.83999999997</v>
      </c>
      <c r="GO283" s="6">
        <v>462149.49</v>
      </c>
      <c r="GP283" s="6">
        <v>384755.35</v>
      </c>
      <c r="GQ283" s="6">
        <v>40939</v>
      </c>
      <c r="GR283" s="6">
        <v>9485044</v>
      </c>
      <c r="GS283" s="6">
        <v>105.2011</v>
      </c>
      <c r="GT283" s="6">
        <v>101.6602</v>
      </c>
      <c r="GU283" s="6">
        <v>112.2694</v>
      </c>
      <c r="GV283" s="6">
        <v>95.490600000000001</v>
      </c>
      <c r="GW283" s="6">
        <v>101.2824</v>
      </c>
      <c r="GX283" s="6">
        <v>102.02249999999999</v>
      </c>
      <c r="GY283" s="6">
        <v>110.14190000000001</v>
      </c>
      <c r="GZ283" s="6">
        <v>105.7195</v>
      </c>
      <c r="HA283" s="6">
        <v>104.318</v>
      </c>
      <c r="HB283" s="6">
        <v>100.5202</v>
      </c>
      <c r="HC283" s="6">
        <v>118.5132</v>
      </c>
      <c r="HD283" s="6">
        <v>132.14609999999999</v>
      </c>
      <c r="HE283" s="6">
        <v>107.1216</v>
      </c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6"/>
      <c r="IQ283" s="6">
        <v>333.48007691186666</v>
      </c>
    </row>
    <row r="284" spans="1:251" x14ac:dyDescent="0.2">
      <c r="A284" s="3">
        <v>43586</v>
      </c>
      <c r="B284" s="6">
        <v>2465.4689812499992</v>
      </c>
      <c r="C284" s="6">
        <v>6185.5262673600009</v>
      </c>
      <c r="D284" s="6">
        <v>17269.906547809998</v>
      </c>
      <c r="E284" s="6">
        <v>1835.5914073699998</v>
      </c>
      <c r="F284" s="6">
        <v>6597.4101159100001</v>
      </c>
      <c r="G284" s="6">
        <v>3085.6811042600002</v>
      </c>
      <c r="H284" s="6">
        <v>5984.30783643</v>
      </c>
      <c r="I284" s="6">
        <v>533.51625897000008</v>
      </c>
      <c r="J284" s="6">
        <v>4687.6655952499996</v>
      </c>
      <c r="K284" s="6">
        <v>1337.90327232</v>
      </c>
      <c r="L284" s="6">
        <v>49982.977386930004</v>
      </c>
      <c r="M284" s="6">
        <v>3.98</v>
      </c>
      <c r="N284" s="6">
        <v>4.67</v>
      </c>
      <c r="O284" s="6">
        <v>4.3722537809029012</v>
      </c>
      <c r="P284" s="6">
        <v>4.8496235214568832</v>
      </c>
      <c r="Q284" s="6">
        <v>5.1268676504204924</v>
      </c>
      <c r="R284" s="6">
        <v>2574.8556154599992</v>
      </c>
      <c r="S284" s="6">
        <v>998.42850390199999</v>
      </c>
      <c r="T284" s="6">
        <v>2544.753797714</v>
      </c>
      <c r="U284" s="6">
        <v>589.45521534999989</v>
      </c>
      <c r="V284" s="6">
        <v>847.69447883000078</v>
      </c>
      <c r="W284" s="6">
        <v>20.34</v>
      </c>
      <c r="X284" s="6">
        <v>7.55</v>
      </c>
      <c r="Y284" s="6">
        <v>5.76</v>
      </c>
      <c r="Z284" s="6">
        <v>6.62</v>
      </c>
      <c r="AA284" s="6">
        <v>6.87</v>
      </c>
      <c r="AB284" s="6">
        <v>6.44</v>
      </c>
      <c r="AC284" s="6">
        <v>7.24</v>
      </c>
      <c r="AD284" s="6">
        <v>10.88</v>
      </c>
      <c r="AE284" s="6">
        <v>7.45</v>
      </c>
      <c r="AF284" s="6">
        <v>6.62</v>
      </c>
      <c r="AG284" s="6">
        <v>4.88</v>
      </c>
      <c r="AH284" s="6">
        <v>2.7924599999999997E-2</v>
      </c>
      <c r="AI284" s="6">
        <v>1.007174</v>
      </c>
      <c r="AJ284" s="6">
        <v>1.41</v>
      </c>
      <c r="AK284" s="6">
        <v>2.19</v>
      </c>
      <c r="AL284" s="6">
        <v>3.22</v>
      </c>
      <c r="AM284" s="6">
        <v>3.7723575</v>
      </c>
      <c r="AN284" s="6">
        <v>2.7924599999999997E-2</v>
      </c>
      <c r="AO284" s="6">
        <v>1.3864098999999999</v>
      </c>
      <c r="AP284" s="6">
        <v>3.6274435999999999</v>
      </c>
      <c r="AQ284" s="6">
        <v>20120785.699999999</v>
      </c>
      <c r="AR284" s="6">
        <v>50645797.979999997</v>
      </c>
      <c r="AS284" s="6">
        <v>377638464.73000002</v>
      </c>
      <c r="AT284" s="6">
        <v>646045.64</v>
      </c>
      <c r="AU284" s="6">
        <v>72102919.120000005</v>
      </c>
      <c r="AV284" s="6">
        <v>27538830.059999999</v>
      </c>
      <c r="AW284" s="6">
        <v>4744015.07</v>
      </c>
      <c r="AX284" s="6">
        <v>0</v>
      </c>
      <c r="AY284" s="6">
        <v>58322012.749999881</v>
      </c>
      <c r="AZ284" s="6">
        <v>611758871.04999995</v>
      </c>
      <c r="BA284" s="6">
        <v>155507081.21000001</v>
      </c>
      <c r="BB284" s="6">
        <v>0</v>
      </c>
      <c r="BC284" s="6">
        <v>44098981.049999997</v>
      </c>
      <c r="BD284" s="6">
        <v>15006530.85</v>
      </c>
      <c r="BE284" s="6">
        <v>18458840.07</v>
      </c>
      <c r="BF284" s="6">
        <v>77544418.089999989</v>
      </c>
      <c r="BG284" s="6">
        <v>35102496.479999997</v>
      </c>
      <c r="BH284" s="6">
        <v>26824417.760000002</v>
      </c>
      <c r="BI284" s="6">
        <v>1890671.29</v>
      </c>
      <c r="BJ284" s="6">
        <v>0</v>
      </c>
      <c r="BK284" s="6">
        <v>114400952.94</v>
      </c>
      <c r="BL284" s="6">
        <v>488834389.74000001</v>
      </c>
      <c r="BM284" s="6">
        <v>66277866515.550003</v>
      </c>
      <c r="BN284" s="6">
        <v>2472147399.3099999</v>
      </c>
      <c r="BO284" s="6">
        <v>68750013914.860001</v>
      </c>
      <c r="BP284" s="6">
        <v>1261877350.3099999</v>
      </c>
      <c r="BQ284" s="6">
        <v>2798.80935404</v>
      </c>
      <c r="BR284" s="6">
        <v>2917.77420127</v>
      </c>
      <c r="BS284" s="6">
        <v>-4174.1228121900003</v>
      </c>
      <c r="BT284" s="6">
        <v>553.88801077999995</v>
      </c>
      <c r="BU284" s="6">
        <v>1057.9883009700002</v>
      </c>
      <c r="BV284" s="6">
        <v>1611.8763117500002</v>
      </c>
      <c r="BW284" s="6">
        <v>1127.0955637100124</v>
      </c>
      <c r="BX284" s="6">
        <v>40001.932386659988</v>
      </c>
      <c r="BY284" s="6">
        <v>-3365.7687822300013</v>
      </c>
      <c r="BZ284" s="6">
        <v>27545.513044489995</v>
      </c>
      <c r="CA284" s="6">
        <v>0</v>
      </c>
      <c r="CB284" s="6">
        <v>7908.1866962800004</v>
      </c>
      <c r="CC284" s="6">
        <v>33217.317253810004</v>
      </c>
      <c r="CD284" s="6">
        <v>3.524</v>
      </c>
      <c r="CE284" s="6">
        <v>41129.02795009</v>
      </c>
      <c r="CF284" s="6">
        <v>0</v>
      </c>
      <c r="CG284" s="6">
        <v>7908.1866962800004</v>
      </c>
      <c r="CH284" s="6">
        <v>7908.1866962800004</v>
      </c>
      <c r="CI284" s="6">
        <v>33217.317253810004</v>
      </c>
      <c r="CJ284" s="6">
        <v>3.524</v>
      </c>
      <c r="CK284" s="6">
        <v>41129.02795009</v>
      </c>
      <c r="CL284" s="6">
        <v>0</v>
      </c>
      <c r="CM284" s="6">
        <v>0</v>
      </c>
      <c r="CN284" s="6">
        <v>0</v>
      </c>
      <c r="CO284" s="6">
        <v>41129.02795009</v>
      </c>
      <c r="CP284" s="6">
        <v>14497.186363069999</v>
      </c>
      <c r="CQ284" s="6">
        <v>165.17468895999988</v>
      </c>
      <c r="CR284" s="6">
        <v>0</v>
      </c>
      <c r="CS284" s="6">
        <v>655.73179347999996</v>
      </c>
      <c r="CT284" s="6">
        <v>49287.450263299994</v>
      </c>
      <c r="CU284" s="6">
        <v>64605.543108809994</v>
      </c>
      <c r="CV284" s="6">
        <v>553.88801077999995</v>
      </c>
      <c r="CW284" s="6">
        <v>1611.8763117500002</v>
      </c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>
        <v>105.29519999999999</v>
      </c>
      <c r="EE284" s="6">
        <v>95.409899999999993</v>
      </c>
      <c r="EF284" s="6">
        <v>101.2565</v>
      </c>
      <c r="EG284" s="6">
        <v>101.88500000000001</v>
      </c>
      <c r="EH284" s="6">
        <v>110.16249999999999</v>
      </c>
      <c r="EI284" s="6">
        <v>106.32980000000001</v>
      </c>
      <c r="EJ284" s="6">
        <v>100.3847</v>
      </c>
      <c r="EK284" s="6">
        <v>118.5132</v>
      </c>
      <c r="EL284" s="6">
        <v>14985.18</v>
      </c>
      <c r="EM284" s="6">
        <v>55993.934000000001</v>
      </c>
      <c r="EN284" s="6">
        <v>0</v>
      </c>
      <c r="EO284" s="6">
        <v>0</v>
      </c>
      <c r="EP284" s="6">
        <v>258.43299999999999</v>
      </c>
      <c r="EQ284" s="6">
        <v>675.06100000000004</v>
      </c>
      <c r="ER284" s="6">
        <v>977.97799999999995</v>
      </c>
      <c r="ES284" s="6">
        <v>2157.395</v>
      </c>
      <c r="ET284" s="6">
        <v>3020.7919999999999</v>
      </c>
      <c r="EU284" s="6">
        <v>368.65800000000002</v>
      </c>
      <c r="EV284" s="6">
        <v>2495.223</v>
      </c>
      <c r="EW284" s="6">
        <v>209.20699999999999</v>
      </c>
      <c r="EX284" s="6">
        <v>3865.5659999999998</v>
      </c>
      <c r="EY284" s="6">
        <v>1540.2719999999999</v>
      </c>
      <c r="EZ284" s="6">
        <v>12.603999999999999</v>
      </c>
      <c r="FA284" s="6">
        <v>0.627</v>
      </c>
      <c r="FB284" s="6">
        <v>14783.450466777753</v>
      </c>
      <c r="FC284" s="6">
        <v>1046.2760000000001</v>
      </c>
      <c r="FD284" s="6">
        <v>7268.8727399999998</v>
      </c>
      <c r="FE284" s="6">
        <v>12641.682339999999</v>
      </c>
      <c r="FF284" s="6">
        <v>690.21600000000001</v>
      </c>
      <c r="FG284" s="6">
        <v>0</v>
      </c>
      <c r="FH284" s="6">
        <v>741.22448979591832</v>
      </c>
      <c r="FI284" s="6">
        <v>21719.662</v>
      </c>
      <c r="FJ284" s="6">
        <v>507.38400000000001</v>
      </c>
      <c r="FK284" s="6">
        <v>509.31200000000001</v>
      </c>
      <c r="FL284" s="6">
        <v>156.059</v>
      </c>
      <c r="FM284" s="6">
        <v>6.0449999999999999</v>
      </c>
      <c r="FN284" s="6">
        <v>19248.216416461208</v>
      </c>
      <c r="FO284" s="6">
        <v>550.9</v>
      </c>
      <c r="FP284" s="6">
        <v>28875</v>
      </c>
      <c r="FQ284" s="6">
        <v>46803</v>
      </c>
      <c r="FR284" s="6">
        <v>8398.8410000000003</v>
      </c>
      <c r="FS284" s="6">
        <v>6633.1220000000003</v>
      </c>
      <c r="FT284" s="6">
        <v>1753.9749999999999</v>
      </c>
      <c r="FU284" s="6">
        <v>421.45400000000001</v>
      </c>
      <c r="FV284" s="6">
        <v>102097.28345463988</v>
      </c>
      <c r="FW284" s="6">
        <v>118665.13</v>
      </c>
      <c r="FX284" s="6">
        <v>57806.739000000001</v>
      </c>
      <c r="FY284" s="6">
        <v>24397.648000000001</v>
      </c>
      <c r="FZ284" s="6">
        <v>158197</v>
      </c>
      <c r="GA284" s="6">
        <v>25723</v>
      </c>
      <c r="GB284" s="6">
        <v>1101315.5919999999</v>
      </c>
      <c r="GC284" s="6">
        <v>758822.49100000004</v>
      </c>
      <c r="GD284" s="6">
        <v>63247.701000000001</v>
      </c>
      <c r="GE284" s="6">
        <v>127584.387</v>
      </c>
      <c r="GF284" s="6">
        <v>4048</v>
      </c>
      <c r="GG284" s="6">
        <v>97750.278000000006</v>
      </c>
      <c r="GH284" s="6">
        <v>414618</v>
      </c>
      <c r="GI284" s="6">
        <v>1167</v>
      </c>
      <c r="GJ284" s="6">
        <v>107084.651</v>
      </c>
      <c r="GK284" s="6">
        <v>115548.53</v>
      </c>
      <c r="GL284" s="6">
        <v>8026326</v>
      </c>
      <c r="GM284" s="6">
        <v>564936</v>
      </c>
      <c r="GN284" s="6">
        <v>935387.01</v>
      </c>
      <c r="GO284" s="6">
        <v>440081.22</v>
      </c>
      <c r="GP284" s="6">
        <v>466351.89</v>
      </c>
      <c r="GQ284" s="6">
        <v>28953.9</v>
      </c>
      <c r="GR284" s="6">
        <v>9665825</v>
      </c>
      <c r="GS284" s="6">
        <v>105.29519999999999</v>
      </c>
      <c r="GT284" s="6">
        <v>101.7564</v>
      </c>
      <c r="GU284" s="6">
        <v>112.4084</v>
      </c>
      <c r="GV284" s="6">
        <v>95.409899999999993</v>
      </c>
      <c r="GW284" s="6">
        <v>101.2565</v>
      </c>
      <c r="GX284" s="6">
        <v>101.88500000000001</v>
      </c>
      <c r="GY284" s="6">
        <v>110.16249999999999</v>
      </c>
      <c r="GZ284" s="6">
        <v>106.32980000000001</v>
      </c>
      <c r="HA284" s="6">
        <v>104.2667</v>
      </c>
      <c r="HB284" s="6">
        <v>100.3847</v>
      </c>
      <c r="HC284" s="6">
        <v>118.5132</v>
      </c>
      <c r="HD284" s="6">
        <v>132.29839999999999</v>
      </c>
      <c r="HE284" s="6">
        <v>107.051</v>
      </c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6"/>
      <c r="IQ284" s="6">
        <v>328.002921080259</v>
      </c>
    </row>
    <row r="285" spans="1:251" x14ac:dyDescent="0.2">
      <c r="A285" s="3">
        <v>43617</v>
      </c>
      <c r="B285" s="6">
        <v>2488.0706741499989</v>
      </c>
      <c r="C285" s="6">
        <v>6203.8404707100044</v>
      </c>
      <c r="D285" s="6">
        <v>17339.168055130001</v>
      </c>
      <c r="E285" s="6">
        <v>1869.3374423800001</v>
      </c>
      <c r="F285" s="6">
        <v>6676.3472133600008</v>
      </c>
      <c r="G285" s="6">
        <v>3118.3005034099997</v>
      </c>
      <c r="H285" s="6">
        <v>5853.2572536100006</v>
      </c>
      <c r="I285" s="6">
        <v>525.00927526999999</v>
      </c>
      <c r="J285" s="6">
        <v>4803.8524056699998</v>
      </c>
      <c r="K285" s="6">
        <v>1340.6331806199998</v>
      </c>
      <c r="L285" s="6">
        <v>50217.816474310006</v>
      </c>
      <c r="M285" s="6">
        <v>4.3</v>
      </c>
      <c r="N285" s="6">
        <v>4.55</v>
      </c>
      <c r="O285" s="6">
        <v>4.4800277176884933</v>
      </c>
      <c r="P285" s="6">
        <v>4.7336207681566593</v>
      </c>
      <c r="Q285" s="6">
        <v>4.3176209019619725</v>
      </c>
      <c r="R285" s="6">
        <v>2148.5049037000008</v>
      </c>
      <c r="S285" s="6">
        <v>973.78253159399981</v>
      </c>
      <c r="T285" s="6">
        <v>2521.970991267001</v>
      </c>
      <c r="U285" s="6">
        <v>563.86001780000015</v>
      </c>
      <c r="V285" s="6">
        <v>863.4142930999999</v>
      </c>
      <c r="W285" s="6">
        <v>20.22</v>
      </c>
      <c r="X285" s="6">
        <v>8.1</v>
      </c>
      <c r="Y285" s="6">
        <v>5.81</v>
      </c>
      <c r="Z285" s="6">
        <v>6.67</v>
      </c>
      <c r="AA285" s="6">
        <v>6.79</v>
      </c>
      <c r="AB285" s="6">
        <v>6.49</v>
      </c>
      <c r="AC285" s="6">
        <v>7.1</v>
      </c>
      <c r="AD285" s="6">
        <v>10.59</v>
      </c>
      <c r="AE285" s="6">
        <v>7.1795565178218173</v>
      </c>
      <c r="AF285" s="6">
        <v>6.7</v>
      </c>
      <c r="AG285" s="6">
        <v>4.7699999999999996</v>
      </c>
      <c r="AH285" s="6">
        <v>3.0213E-2</v>
      </c>
      <c r="AI285" s="6">
        <v>0.99873120000000004</v>
      </c>
      <c r="AJ285" s="6">
        <v>1.41</v>
      </c>
      <c r="AK285" s="6">
        <v>2.2200000000000002</v>
      </c>
      <c r="AL285" s="6">
        <v>3.23</v>
      </c>
      <c r="AM285" s="6">
        <v>3.7952909999999997</v>
      </c>
      <c r="AN285" s="6">
        <v>3.0213E-2</v>
      </c>
      <c r="AO285" s="6">
        <v>1.4073474000000001</v>
      </c>
      <c r="AP285" s="6">
        <v>3.6284312999999999</v>
      </c>
      <c r="AQ285" s="6">
        <v>20790867.02</v>
      </c>
      <c r="AR285" s="6">
        <v>49430758.700000003</v>
      </c>
      <c r="AS285" s="6">
        <v>412674291.35000002</v>
      </c>
      <c r="AT285" s="6">
        <v>608530.21000000008</v>
      </c>
      <c r="AU285" s="6">
        <v>79915394.650000006</v>
      </c>
      <c r="AV285" s="6">
        <v>15016562.580000002</v>
      </c>
      <c r="AW285" s="6">
        <v>13412238.120000001</v>
      </c>
      <c r="AX285" s="6">
        <v>0</v>
      </c>
      <c r="AY285" s="6">
        <v>64155229.909999847</v>
      </c>
      <c r="AZ285" s="6">
        <v>656003872.53999996</v>
      </c>
      <c r="BA285" s="6">
        <v>175129465.69999999</v>
      </c>
      <c r="BB285" s="6">
        <v>0</v>
      </c>
      <c r="BC285" s="6">
        <v>45145807.359999999</v>
      </c>
      <c r="BD285" s="6">
        <v>19829282.109999999</v>
      </c>
      <c r="BE285" s="6">
        <v>18564206.23</v>
      </c>
      <c r="BF285" s="6">
        <v>81448018.320000008</v>
      </c>
      <c r="BG285" s="6">
        <v>38757565.869999997</v>
      </c>
      <c r="BH285" s="6">
        <v>16597037.130000001</v>
      </c>
      <c r="BI285" s="6">
        <v>1760334.96</v>
      </c>
      <c r="BJ285" s="6">
        <v>0</v>
      </c>
      <c r="BK285" s="6">
        <v>132131857.63</v>
      </c>
      <c r="BL285" s="6">
        <v>529363575.31</v>
      </c>
      <c r="BM285" s="6">
        <v>66274878110</v>
      </c>
      <c r="BN285" s="6">
        <v>2399877977.73</v>
      </c>
      <c r="BO285" s="6">
        <v>68674756087.730003</v>
      </c>
      <c r="BP285" s="6">
        <v>1272382294.4100001</v>
      </c>
      <c r="BQ285" s="6">
        <v>2924.7763551100002</v>
      </c>
      <c r="BR285" s="6">
        <v>2973.6744089999997</v>
      </c>
      <c r="BS285" s="6">
        <v>-4205.4826707200009</v>
      </c>
      <c r="BT285" s="6">
        <v>600.29418224999972</v>
      </c>
      <c r="BU285" s="6">
        <v>1096.82881961</v>
      </c>
      <c r="BV285" s="6">
        <v>1697.1230018599997</v>
      </c>
      <c r="BW285" s="6">
        <v>1178.1108147900013</v>
      </c>
      <c r="BX285" s="6">
        <v>40031.166234720004</v>
      </c>
      <c r="BY285" s="6">
        <v>-3580.6078565900016</v>
      </c>
      <c r="BZ285" s="6">
        <v>27676.80525248</v>
      </c>
      <c r="CA285" s="6">
        <v>0</v>
      </c>
      <c r="CB285" s="6">
        <v>7863.6460857000002</v>
      </c>
      <c r="CC285" s="6">
        <v>33344.100963600002</v>
      </c>
      <c r="CD285" s="6">
        <v>1.53</v>
      </c>
      <c r="CE285" s="6">
        <v>41209.277049299999</v>
      </c>
      <c r="CF285" s="6">
        <v>0</v>
      </c>
      <c r="CG285" s="6">
        <v>7863.6460857000002</v>
      </c>
      <c r="CH285" s="6">
        <v>7863.6460857000002</v>
      </c>
      <c r="CI285" s="6">
        <v>33344.100963600002</v>
      </c>
      <c r="CJ285" s="6">
        <v>1.53</v>
      </c>
      <c r="CK285" s="6">
        <v>41209.277049299999</v>
      </c>
      <c r="CL285" s="6">
        <v>0</v>
      </c>
      <c r="CM285" s="6">
        <v>0</v>
      </c>
      <c r="CN285" s="6">
        <v>0</v>
      </c>
      <c r="CO285" s="6">
        <v>41209.277049299999</v>
      </c>
      <c r="CP285" s="6">
        <v>14549.232003859999</v>
      </c>
      <c r="CQ285" s="6">
        <v>118.09227821</v>
      </c>
      <c r="CR285" s="6">
        <v>234.83461897000004</v>
      </c>
      <c r="CS285" s="6">
        <v>465.69737910000003</v>
      </c>
      <c r="CT285" s="6">
        <v>49468.751124180009</v>
      </c>
      <c r="CU285" s="6">
        <v>64836.607404320006</v>
      </c>
      <c r="CV285" s="6">
        <v>600.29418224999972</v>
      </c>
      <c r="CW285" s="6">
        <v>1697.1230018599997</v>
      </c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>
        <v>104.94649999999999</v>
      </c>
      <c r="EE285" s="6">
        <v>95.343500000000006</v>
      </c>
      <c r="EF285" s="6">
        <v>101.1142</v>
      </c>
      <c r="EG285" s="6">
        <v>101.91330000000001</v>
      </c>
      <c r="EH285" s="6">
        <v>110.21250000000001</v>
      </c>
      <c r="EI285" s="6">
        <v>104.4936</v>
      </c>
      <c r="EJ285" s="6">
        <v>100.2953</v>
      </c>
      <c r="EK285" s="6">
        <v>118.5132</v>
      </c>
      <c r="EL285" s="6">
        <v>10180.423000000001</v>
      </c>
      <c r="EM285" s="6">
        <v>59026.705000000002</v>
      </c>
      <c r="EN285" s="6">
        <v>0</v>
      </c>
      <c r="EO285" s="6">
        <v>0</v>
      </c>
      <c r="EP285" s="6">
        <v>465.13400000000001</v>
      </c>
      <c r="EQ285" s="6">
        <v>1058.999</v>
      </c>
      <c r="ER285" s="6">
        <v>752.00300000000004</v>
      </c>
      <c r="ES285" s="6">
        <v>1705.53</v>
      </c>
      <c r="ET285" s="6">
        <v>3246.8539999999998</v>
      </c>
      <c r="EU285" s="6">
        <v>362.31599999999997</v>
      </c>
      <c r="EV285" s="6">
        <v>1954.4449999999999</v>
      </c>
      <c r="EW285" s="6">
        <v>151.35400000000001</v>
      </c>
      <c r="EX285" s="6">
        <v>3824.3470000000002</v>
      </c>
      <c r="EY285" s="6">
        <v>1333.5440000000001</v>
      </c>
      <c r="EZ285" s="6">
        <v>48.003</v>
      </c>
      <c r="FA285" s="6">
        <v>29.635999999999999</v>
      </c>
      <c r="FB285" s="6">
        <v>14433.807223013897</v>
      </c>
      <c r="FC285" s="6">
        <v>1439.3050000000001</v>
      </c>
      <c r="FD285" s="6">
        <v>6577.4842099999996</v>
      </c>
      <c r="FE285" s="6">
        <v>13384.179470000001</v>
      </c>
      <c r="FF285" s="6">
        <v>841.49599999999998</v>
      </c>
      <c r="FG285" s="6">
        <v>0</v>
      </c>
      <c r="FH285" s="6">
        <v>0</v>
      </c>
      <c r="FI285" s="6">
        <v>22240.328000000001</v>
      </c>
      <c r="FJ285" s="6">
        <v>386.47899999999998</v>
      </c>
      <c r="FK285" s="6">
        <v>339.351</v>
      </c>
      <c r="FL285" s="6">
        <v>213.72</v>
      </c>
      <c r="FM285" s="6">
        <v>7</v>
      </c>
      <c r="FN285" s="6">
        <v>16393.107536884305</v>
      </c>
      <c r="FO285" s="6">
        <v>1369.0730000000001</v>
      </c>
      <c r="FP285" s="6">
        <v>26290</v>
      </c>
      <c r="FQ285" s="6">
        <v>42671</v>
      </c>
      <c r="FR285" s="6">
        <v>10127.701999999999</v>
      </c>
      <c r="FS285" s="6">
        <v>8104.6</v>
      </c>
      <c r="FT285" s="6">
        <v>1737.491</v>
      </c>
      <c r="FU285" s="6">
        <v>367.08</v>
      </c>
      <c r="FV285" s="6">
        <v>93276.638524208771</v>
      </c>
      <c r="FW285" s="6">
        <v>109791.57</v>
      </c>
      <c r="FX285" s="6">
        <v>52568.764999999999</v>
      </c>
      <c r="FY285" s="6">
        <v>53708.832000000002</v>
      </c>
      <c r="FZ285" s="6">
        <v>92472</v>
      </c>
      <c r="GA285" s="6">
        <v>89733</v>
      </c>
      <c r="GB285" s="6">
        <v>1161410.8489999999</v>
      </c>
      <c r="GC285" s="6">
        <v>956587.09400000004</v>
      </c>
      <c r="GD285" s="6">
        <v>56420.404000000002</v>
      </c>
      <c r="GE285" s="6">
        <v>120739.591</v>
      </c>
      <c r="GF285" s="6">
        <v>3701</v>
      </c>
      <c r="GG285" s="6">
        <v>90312.876000000004</v>
      </c>
      <c r="GH285" s="6">
        <v>480464</v>
      </c>
      <c r="GI285" s="6">
        <v>1057</v>
      </c>
      <c r="GJ285" s="6">
        <v>98341.61</v>
      </c>
      <c r="GK285" s="6">
        <v>110292.155</v>
      </c>
      <c r="GL285" s="6">
        <v>7962932</v>
      </c>
      <c r="GM285" s="6">
        <v>558273</v>
      </c>
      <c r="GN285" s="6">
        <v>880013.59000000008</v>
      </c>
      <c r="GO285" s="6">
        <v>280210.75</v>
      </c>
      <c r="GP285" s="6">
        <v>567877.81000000006</v>
      </c>
      <c r="GQ285" s="6">
        <v>31925.03</v>
      </c>
      <c r="GR285" s="6">
        <v>9455397</v>
      </c>
      <c r="GS285" s="6">
        <v>104.94649999999999</v>
      </c>
      <c r="GT285" s="6">
        <v>101.7435</v>
      </c>
      <c r="GU285" s="6">
        <v>112.45480000000001</v>
      </c>
      <c r="GV285" s="6">
        <v>95.343500000000006</v>
      </c>
      <c r="GW285" s="6">
        <v>101.1142</v>
      </c>
      <c r="GX285" s="6">
        <v>101.91330000000001</v>
      </c>
      <c r="GY285" s="6">
        <v>110.21250000000001</v>
      </c>
      <c r="GZ285" s="6">
        <v>104.4936</v>
      </c>
      <c r="HA285" s="6">
        <v>103.3682</v>
      </c>
      <c r="HB285" s="6">
        <v>100.2953</v>
      </c>
      <c r="HC285" s="6">
        <v>118.5132</v>
      </c>
      <c r="HD285" s="6">
        <v>132.37899999999999</v>
      </c>
      <c r="HE285" s="6">
        <v>107.2197</v>
      </c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6"/>
      <c r="IQ285" s="6">
        <v>343.69303369887035</v>
      </c>
    </row>
    <row r="286" spans="1:251" x14ac:dyDescent="0.2">
      <c r="A286" s="3">
        <v>43647</v>
      </c>
      <c r="B286" s="6">
        <v>2418.2586059200003</v>
      </c>
      <c r="C286" s="6">
        <v>6402.8851580299988</v>
      </c>
      <c r="D286" s="6">
        <v>16547.81190321</v>
      </c>
      <c r="E286" s="6">
        <v>1807.1120245700001</v>
      </c>
      <c r="F286" s="6">
        <v>6598.6311045399998</v>
      </c>
      <c r="G286" s="6">
        <v>3149.0802947900002</v>
      </c>
      <c r="H286" s="6">
        <v>6043.6432247000012</v>
      </c>
      <c r="I286" s="6">
        <v>554.96499756999992</v>
      </c>
      <c r="J286" s="6">
        <v>4790.5038265900002</v>
      </c>
      <c r="K286" s="6">
        <v>1471.01446319</v>
      </c>
      <c r="L286" s="6">
        <v>49783.905603110004</v>
      </c>
      <c r="M286" s="6">
        <v>4.0692670704686043</v>
      </c>
      <c r="N286" s="6">
        <v>4.7368272561137692</v>
      </c>
      <c r="O286" s="6">
        <v>4.2346399668904748</v>
      </c>
      <c r="P286" s="6">
        <v>4.7690764309969715</v>
      </c>
      <c r="Q286" s="6">
        <v>4.6546951975172748</v>
      </c>
      <c r="R286" s="6">
        <v>2263.6773429899995</v>
      </c>
      <c r="S286" s="6">
        <v>1593.5367666559998</v>
      </c>
      <c r="T286" s="6">
        <v>1828.1423029519999</v>
      </c>
      <c r="U286" s="6">
        <v>612.65951046999999</v>
      </c>
      <c r="V286" s="6">
        <v>975.74118859999908</v>
      </c>
      <c r="W286" s="6">
        <v>20.2</v>
      </c>
      <c r="X286" s="6">
        <v>7.52</v>
      </c>
      <c r="Y286" s="6">
        <v>5.82</v>
      </c>
      <c r="Z286" s="6">
        <v>6.61</v>
      </c>
      <c r="AA286" s="6">
        <v>6.75</v>
      </c>
      <c r="AB286" s="6">
        <v>6.52</v>
      </c>
      <c r="AC286" s="6">
        <v>7.09</v>
      </c>
      <c r="AD286" s="6">
        <v>8.91</v>
      </c>
      <c r="AE286" s="6">
        <v>7.4</v>
      </c>
      <c r="AF286" s="6">
        <v>7.8</v>
      </c>
      <c r="AG286" s="6">
        <v>4.58</v>
      </c>
      <c r="AH286" s="6">
        <v>3.0114699999999998E-2</v>
      </c>
      <c r="AI286" s="6">
        <v>0.98088120000000001</v>
      </c>
      <c r="AJ286" s="6">
        <v>1.39</v>
      </c>
      <c r="AK286" s="6">
        <v>2.1800000000000002</v>
      </c>
      <c r="AL286" s="6">
        <v>3.21</v>
      </c>
      <c r="AM286" s="6">
        <v>3.8041376000000002</v>
      </c>
      <c r="AN286" s="6">
        <v>3.0114699999999998E-2</v>
      </c>
      <c r="AO286" s="6">
        <v>1.3906487999999999</v>
      </c>
      <c r="AP286" s="6">
        <v>3.6405250000000002</v>
      </c>
      <c r="AQ286" s="6">
        <v>20653625</v>
      </c>
      <c r="AR286" s="6">
        <v>49643652.020000003</v>
      </c>
      <c r="AS286" s="6">
        <v>377353923.42000002</v>
      </c>
      <c r="AT286" s="6">
        <v>619085.62</v>
      </c>
      <c r="AU286" s="6">
        <v>73584640.370000005</v>
      </c>
      <c r="AV286" s="6">
        <v>24216398.539999999</v>
      </c>
      <c r="AW286" s="6">
        <v>7362563.4299999997</v>
      </c>
      <c r="AX286" s="6">
        <v>0</v>
      </c>
      <c r="AY286" s="6">
        <v>49164416.430000067</v>
      </c>
      <c r="AZ286" s="6">
        <v>602598304.83000004</v>
      </c>
      <c r="BA286" s="6">
        <v>158352486.06999999</v>
      </c>
      <c r="BB286" s="6">
        <v>0</v>
      </c>
      <c r="BC286" s="6">
        <v>42514051.619999997</v>
      </c>
      <c r="BD286" s="6">
        <v>14600108.5</v>
      </c>
      <c r="BE286" s="6">
        <v>19408223.41</v>
      </c>
      <c r="BF286" s="6">
        <v>75607017.169999972</v>
      </c>
      <c r="BG286" s="6">
        <v>34387235.890000001</v>
      </c>
      <c r="BH286" s="6">
        <v>20187886.149999999</v>
      </c>
      <c r="BI286" s="6">
        <v>1033071.08</v>
      </c>
      <c r="BJ286" s="6">
        <v>0</v>
      </c>
      <c r="BK286" s="6">
        <v>112830748.38000005</v>
      </c>
      <c r="BL286" s="6">
        <v>478920828.26999998</v>
      </c>
      <c r="BM286" s="6">
        <v>65964053627.110001</v>
      </c>
      <c r="BN286" s="6">
        <v>2497664202.9700003</v>
      </c>
      <c r="BO286" s="6">
        <v>68461717830.080002</v>
      </c>
      <c r="BP286" s="6">
        <v>1273023356.5899999</v>
      </c>
      <c r="BQ286" s="6">
        <v>3900.8993976000002</v>
      </c>
      <c r="BR286" s="6">
        <v>3989.4762677000003</v>
      </c>
      <c r="BS286" s="6">
        <v>-5479.4505224599998</v>
      </c>
      <c r="BT286" s="6">
        <v>574.4877981799998</v>
      </c>
      <c r="BU286" s="6">
        <v>1084.1657309300001</v>
      </c>
      <c r="BV286" s="6">
        <v>1658.6535291099999</v>
      </c>
      <c r="BW286" s="6">
        <v>3108.6335946899962</v>
      </c>
      <c r="BX286" s="6">
        <v>38049.569261589997</v>
      </c>
      <c r="BY286" s="6">
        <v>-5228.0020180199999</v>
      </c>
      <c r="BZ286" s="6">
        <v>27810.628573669997</v>
      </c>
      <c r="CA286" s="6">
        <v>0</v>
      </c>
      <c r="CB286" s="6">
        <v>7800.5438766700008</v>
      </c>
      <c r="CC286" s="6">
        <v>33356.12897962</v>
      </c>
      <c r="CD286" s="6">
        <v>1.53</v>
      </c>
      <c r="CE286" s="6">
        <v>41158.202856290001</v>
      </c>
      <c r="CF286" s="6">
        <v>0</v>
      </c>
      <c r="CG286" s="6">
        <v>7800.5438766700008</v>
      </c>
      <c r="CH286" s="6">
        <v>7800.5438766700008</v>
      </c>
      <c r="CI286" s="6">
        <v>33356.12897962</v>
      </c>
      <c r="CJ286" s="6">
        <v>1.53</v>
      </c>
      <c r="CK286" s="6">
        <v>41158.202856290001</v>
      </c>
      <c r="CL286" s="6">
        <v>0</v>
      </c>
      <c r="CM286" s="6">
        <v>0</v>
      </c>
      <c r="CN286" s="6">
        <v>0</v>
      </c>
      <c r="CO286" s="6">
        <v>41158.202856290001</v>
      </c>
      <c r="CP286" s="6">
        <v>14300.374753729997</v>
      </c>
      <c r="CQ286" s="6">
        <v>104.30019916000001</v>
      </c>
      <c r="CR286" s="6">
        <v>129.94128253999997</v>
      </c>
      <c r="CS286" s="6">
        <v>562.51779022000005</v>
      </c>
      <c r="CT286" s="6">
        <v>49461.503874129994</v>
      </c>
      <c r="CU286" s="6">
        <v>64558.637899779991</v>
      </c>
      <c r="CV286" s="6">
        <v>574.4877981799998</v>
      </c>
      <c r="CW286" s="6">
        <v>1658.6535291099999</v>
      </c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>
        <v>105.17809999999999</v>
      </c>
      <c r="EE286" s="6">
        <v>95.314800000000005</v>
      </c>
      <c r="EF286" s="6">
        <v>102.01390000000001</v>
      </c>
      <c r="EG286" s="6">
        <v>101.67440000000001</v>
      </c>
      <c r="EH286" s="6">
        <v>110.2448</v>
      </c>
      <c r="EI286" s="6">
        <v>105.01609999999999</v>
      </c>
      <c r="EJ286" s="6">
        <v>100.3528</v>
      </c>
      <c r="EK286" s="6">
        <v>118.5132</v>
      </c>
      <c r="EL286" s="6">
        <v>9975.9580000000005</v>
      </c>
      <c r="EM286" s="6">
        <v>68196.84</v>
      </c>
      <c r="EN286" s="6">
        <v>0</v>
      </c>
      <c r="EO286" s="6">
        <v>0</v>
      </c>
      <c r="EP286" s="6">
        <v>1220.306</v>
      </c>
      <c r="EQ286" s="6">
        <v>2508.2979999999998</v>
      </c>
      <c r="ER286" s="6">
        <v>737.31200000000001</v>
      </c>
      <c r="ES286" s="6">
        <v>1680.1780000000001</v>
      </c>
      <c r="ET286" s="6">
        <v>5757.0559999999996</v>
      </c>
      <c r="EU286" s="6">
        <v>292.89699999999999</v>
      </c>
      <c r="EV286" s="6">
        <v>6337.5050000000001</v>
      </c>
      <c r="EW286" s="6">
        <v>978.48400000000004</v>
      </c>
      <c r="EX286" s="6">
        <v>4821.5810000000001</v>
      </c>
      <c r="EY286" s="6">
        <v>1527.296</v>
      </c>
      <c r="EZ286" s="6">
        <v>59.25</v>
      </c>
      <c r="FA286" s="6">
        <v>1.9750000000000001</v>
      </c>
      <c r="FB286" s="6">
        <v>14518.489913289124</v>
      </c>
      <c r="FC286" s="6">
        <v>1533.7603919999999</v>
      </c>
      <c r="FD286" s="6">
        <v>6921.3816400000005</v>
      </c>
      <c r="FE286" s="6">
        <v>14310.527480000001</v>
      </c>
      <c r="FF286" s="6">
        <v>882.88099999999997</v>
      </c>
      <c r="FG286" s="6">
        <v>0</v>
      </c>
      <c r="FH286" s="6">
        <v>0</v>
      </c>
      <c r="FI286" s="6">
        <v>24408.762999999999</v>
      </c>
      <c r="FJ286" s="6">
        <v>358.27300000000002</v>
      </c>
      <c r="FK286" s="6">
        <v>599.96500000000003</v>
      </c>
      <c r="FL286" s="6">
        <v>224.79900000000001</v>
      </c>
      <c r="FM286" s="6">
        <v>32.863999999999997</v>
      </c>
      <c r="FN286" s="6">
        <v>15003.967590420747</v>
      </c>
      <c r="FO286" s="6">
        <v>1715.442</v>
      </c>
      <c r="FP286" s="6">
        <v>29384</v>
      </c>
      <c r="FQ286" s="6">
        <v>48426</v>
      </c>
      <c r="FR286" s="6">
        <v>16826.295999999998</v>
      </c>
      <c r="FS286" s="6">
        <v>13555.18</v>
      </c>
      <c r="FT286" s="6">
        <v>1437.0139999999999</v>
      </c>
      <c r="FU286" s="6">
        <v>360.57100000000003</v>
      </c>
      <c r="FV286" s="6">
        <v>96017.258570588048</v>
      </c>
      <c r="FW286" s="6">
        <v>123422.38</v>
      </c>
      <c r="FX286" s="6">
        <v>118806.13800000001</v>
      </c>
      <c r="FY286" s="6">
        <v>54248.828000000001</v>
      </c>
      <c r="FZ286" s="6">
        <v>240437</v>
      </c>
      <c r="GA286" s="6">
        <v>105782</v>
      </c>
      <c r="GB286" s="6">
        <v>1114362.077</v>
      </c>
      <c r="GC286" s="6">
        <v>839755.77300000004</v>
      </c>
      <c r="GD286" s="6">
        <v>77405.130999999994</v>
      </c>
      <c r="GE286" s="6">
        <v>146365.67600000001</v>
      </c>
      <c r="GF286" s="6">
        <v>3964</v>
      </c>
      <c r="GG286" s="6">
        <v>96641.842999999993</v>
      </c>
      <c r="GH286" s="6">
        <v>484144</v>
      </c>
      <c r="GI286" s="6">
        <v>1066</v>
      </c>
      <c r="GJ286" s="6">
        <v>98717.434999999998</v>
      </c>
      <c r="GK286" s="6">
        <v>121690.787</v>
      </c>
      <c r="GL286" s="6">
        <v>8324196</v>
      </c>
      <c r="GM286" s="6">
        <v>629615</v>
      </c>
      <c r="GN286" s="6">
        <v>899576.62</v>
      </c>
      <c r="GO286" s="6">
        <v>333973.95</v>
      </c>
      <c r="GP286" s="6">
        <v>540910.81000000006</v>
      </c>
      <c r="GQ286" s="6">
        <v>24691.86</v>
      </c>
      <c r="GR286" s="6">
        <v>9479759</v>
      </c>
      <c r="GS286" s="6">
        <v>105.17809999999999</v>
      </c>
      <c r="GT286" s="6">
        <v>102.113</v>
      </c>
      <c r="GU286" s="6">
        <v>112.5474</v>
      </c>
      <c r="GV286" s="6">
        <v>95.314800000000005</v>
      </c>
      <c r="GW286" s="6">
        <v>102.01390000000001</v>
      </c>
      <c r="GX286" s="6">
        <v>101.67440000000001</v>
      </c>
      <c r="GY286" s="6">
        <v>110.2448</v>
      </c>
      <c r="GZ286" s="6">
        <v>105.01609999999999</v>
      </c>
      <c r="HA286" s="6">
        <v>103.3168</v>
      </c>
      <c r="HB286" s="6">
        <v>100.3528</v>
      </c>
      <c r="HC286" s="6">
        <v>118.5132</v>
      </c>
      <c r="HD286" s="6">
        <v>132.4178</v>
      </c>
      <c r="HE286" s="6">
        <v>107.2003</v>
      </c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6"/>
      <c r="IQ286" s="6">
        <v>322.31220289308749</v>
      </c>
    </row>
    <row r="287" spans="1:251" x14ac:dyDescent="0.2">
      <c r="A287" s="3">
        <v>43678</v>
      </c>
      <c r="B287" s="6">
        <v>2429.5133758699999</v>
      </c>
      <c r="C287" s="6">
        <v>6465.06237323</v>
      </c>
      <c r="D287" s="6">
        <v>16643.51228427</v>
      </c>
      <c r="E287" s="6">
        <v>1825.3455260400005</v>
      </c>
      <c r="F287" s="6">
        <v>6577.8309133000002</v>
      </c>
      <c r="G287" s="6">
        <v>3211.3863162100001</v>
      </c>
      <c r="H287" s="6">
        <v>6148.2554240899999</v>
      </c>
      <c r="I287" s="6">
        <v>555.78240982</v>
      </c>
      <c r="J287" s="6">
        <v>4805.2951388800002</v>
      </c>
      <c r="K287" s="6">
        <v>1419.9837382200001</v>
      </c>
      <c r="L287" s="6">
        <v>50081.967499929997</v>
      </c>
      <c r="M287" s="6">
        <v>4.2950793277021555</v>
      </c>
      <c r="N287" s="6">
        <v>4.7973900398416216</v>
      </c>
      <c r="O287" s="6">
        <v>4.29</v>
      </c>
      <c r="P287" s="6">
        <v>5.76</v>
      </c>
      <c r="Q287" s="6">
        <v>4.8813105883673424</v>
      </c>
      <c r="R287" s="6">
        <v>2650.0334841199997</v>
      </c>
      <c r="S287" s="6">
        <v>1538.3589645369998</v>
      </c>
      <c r="T287" s="6">
        <v>1906.1506930709998</v>
      </c>
      <c r="U287" s="6">
        <v>549</v>
      </c>
      <c r="V287" s="6">
        <v>977.21910906000016</v>
      </c>
      <c r="W287" s="6">
        <v>20.11</v>
      </c>
      <c r="X287" s="6">
        <v>7.52</v>
      </c>
      <c r="Y287" s="6">
        <v>5.82</v>
      </c>
      <c r="Z287" s="6">
        <v>6.57</v>
      </c>
      <c r="AA287" s="6">
        <v>6.75</v>
      </c>
      <c r="AB287" s="6">
        <v>6.47</v>
      </c>
      <c r="AC287" s="6">
        <v>7.08</v>
      </c>
      <c r="AD287" s="6">
        <v>9.5</v>
      </c>
      <c r="AE287" s="6">
        <v>7.43</v>
      </c>
      <c r="AF287" s="6">
        <v>8.58</v>
      </c>
      <c r="AG287" s="6">
        <v>4.545122578280437</v>
      </c>
      <c r="AH287" s="6">
        <v>2.9337900000000004E-2</v>
      </c>
      <c r="AI287" s="6">
        <v>0.98287500000000005</v>
      </c>
      <c r="AJ287" s="6">
        <v>1.4</v>
      </c>
      <c r="AK287" s="6">
        <v>2.2200000000000002</v>
      </c>
      <c r="AL287" s="6">
        <v>3.22</v>
      </c>
      <c r="AM287" s="6">
        <v>3.7386322000000001</v>
      </c>
      <c r="AN287" s="6">
        <v>2.9337900000000004E-2</v>
      </c>
      <c r="AO287" s="6">
        <v>1.3927537999999999</v>
      </c>
      <c r="AP287" s="6">
        <v>3.5966128999999998</v>
      </c>
      <c r="AQ287" s="6">
        <v>21302444.600000001</v>
      </c>
      <c r="AR287" s="6">
        <v>48628133.590000004</v>
      </c>
      <c r="AS287" s="6">
        <v>375454607.11000001</v>
      </c>
      <c r="AT287" s="6">
        <v>644742.85</v>
      </c>
      <c r="AU287" s="6">
        <v>74635306.840000004</v>
      </c>
      <c r="AV287" s="6">
        <v>11938408.57</v>
      </c>
      <c r="AW287" s="6">
        <v>10709416.68</v>
      </c>
      <c r="AX287" s="6">
        <v>0</v>
      </c>
      <c r="AY287" s="6">
        <v>56098201.889999986</v>
      </c>
      <c r="AZ287" s="6">
        <v>599411262.13</v>
      </c>
      <c r="BA287" s="6">
        <v>158948791.09</v>
      </c>
      <c r="BB287" s="6">
        <v>0</v>
      </c>
      <c r="BC287" s="6">
        <v>40891811.32</v>
      </c>
      <c r="BD287" s="6">
        <v>14980866.25</v>
      </c>
      <c r="BE287" s="6">
        <v>18639975.059999999</v>
      </c>
      <c r="BF287" s="6">
        <v>81032382.87000002</v>
      </c>
      <c r="BG287" s="6">
        <v>30261449.729999997</v>
      </c>
      <c r="BH287" s="6">
        <v>10124670.279999999</v>
      </c>
      <c r="BI287" s="6">
        <v>2088282.71</v>
      </c>
      <c r="BJ287" s="6">
        <v>0</v>
      </c>
      <c r="BK287" s="6">
        <v>110765301.19</v>
      </c>
      <c r="BL287" s="6">
        <v>467733530.5</v>
      </c>
      <c r="BM287" s="6">
        <v>66005568930.699997</v>
      </c>
      <c r="BN287" s="6">
        <v>2628665308.6099997</v>
      </c>
      <c r="BO287" s="6">
        <v>68634234239.309998</v>
      </c>
      <c r="BP287" s="6">
        <v>1286507777.0599999</v>
      </c>
      <c r="BQ287" s="6">
        <v>3933.1099999999997</v>
      </c>
      <c r="BR287" s="6">
        <v>4034.6699999999996</v>
      </c>
      <c r="BS287" s="6">
        <v>-5006.95</v>
      </c>
      <c r="BT287" s="6">
        <v>588.62</v>
      </c>
      <c r="BU287" s="6">
        <v>1108.1199999999999</v>
      </c>
      <c r="BV287" s="6">
        <v>1696.7399999999998</v>
      </c>
      <c r="BW287" s="6">
        <v>2731.4099999999926</v>
      </c>
      <c r="BX287" s="6">
        <v>38731.89</v>
      </c>
      <c r="BY287" s="6">
        <v>-4718.0600000000004</v>
      </c>
      <c r="BZ287" s="6">
        <v>27988.12</v>
      </c>
      <c r="CA287" s="6">
        <v>0</v>
      </c>
      <c r="CB287" s="6">
        <v>7869.7099999999991</v>
      </c>
      <c r="CC287" s="6">
        <v>33592.01</v>
      </c>
      <c r="CD287" s="6">
        <v>1.53</v>
      </c>
      <c r="CE287" s="6">
        <v>41463.25</v>
      </c>
      <c r="CF287" s="6">
        <v>0</v>
      </c>
      <c r="CG287" s="6">
        <v>7869.7099999999991</v>
      </c>
      <c r="CH287" s="6">
        <v>7869.7099999999991</v>
      </c>
      <c r="CI287" s="6">
        <v>33592.01</v>
      </c>
      <c r="CJ287" s="6">
        <v>1.53</v>
      </c>
      <c r="CK287" s="6">
        <v>41463.25</v>
      </c>
      <c r="CL287" s="6">
        <v>0</v>
      </c>
      <c r="CM287" s="6">
        <v>0</v>
      </c>
      <c r="CN287" s="6">
        <v>0</v>
      </c>
      <c r="CO287" s="6">
        <v>41463.25</v>
      </c>
      <c r="CP287" s="6">
        <v>13989.78</v>
      </c>
      <c r="CQ287" s="6">
        <v>100.74000000000001</v>
      </c>
      <c r="CR287" s="6">
        <v>0</v>
      </c>
      <c r="CS287" s="6">
        <v>669.47</v>
      </c>
      <c r="CT287" s="6">
        <v>49888.46</v>
      </c>
      <c r="CU287" s="6">
        <v>64648.45</v>
      </c>
      <c r="CV287" s="6">
        <v>588.62</v>
      </c>
      <c r="CW287" s="6">
        <v>1696.7399999999998</v>
      </c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>
        <v>104.88839999999999</v>
      </c>
      <c r="EE287" s="6">
        <v>95.318700000000007</v>
      </c>
      <c r="EF287" s="6">
        <v>101.96680000000001</v>
      </c>
      <c r="EG287" s="6">
        <v>101.1978</v>
      </c>
      <c r="EH287" s="6">
        <v>110.20359999999999</v>
      </c>
      <c r="EI287" s="6">
        <v>103.8129</v>
      </c>
      <c r="EJ287" s="6">
        <v>100.23269999999999</v>
      </c>
      <c r="EK287" s="6">
        <v>118.5132</v>
      </c>
      <c r="EL287" s="6">
        <v>12070.623</v>
      </c>
      <c r="EM287" s="6">
        <v>59918.906999999999</v>
      </c>
      <c r="EN287" s="6">
        <v>0</v>
      </c>
      <c r="EO287" s="6">
        <v>0</v>
      </c>
      <c r="EP287" s="6">
        <v>269.3</v>
      </c>
      <c r="EQ287" s="6">
        <v>697.84500000000003</v>
      </c>
      <c r="ER287" s="6">
        <v>579.29399999999998</v>
      </c>
      <c r="ES287" s="6">
        <v>1261.7670000000001</v>
      </c>
      <c r="ET287" s="6">
        <v>5122.3630000000003</v>
      </c>
      <c r="EU287" s="6">
        <v>436.34300000000002</v>
      </c>
      <c r="EV287" s="6">
        <v>6867.7889999999998</v>
      </c>
      <c r="EW287" s="6">
        <v>1125.3779999999999</v>
      </c>
      <c r="EX287" s="6">
        <v>3514.5189999999998</v>
      </c>
      <c r="EY287" s="6">
        <v>1257.43</v>
      </c>
      <c r="EZ287" s="6">
        <v>235.20099999999999</v>
      </c>
      <c r="FA287" s="6">
        <v>10.428000000000001</v>
      </c>
      <c r="FB287" s="6">
        <v>14755.385039691508</v>
      </c>
      <c r="FC287" s="6">
        <v>1639.5260000000001</v>
      </c>
      <c r="FD287" s="6">
        <v>6520.5571400000008</v>
      </c>
      <c r="FE287" s="6">
        <v>14243.224189999999</v>
      </c>
      <c r="FF287" s="6">
        <v>1150.08</v>
      </c>
      <c r="FG287" s="6">
        <v>0</v>
      </c>
      <c r="FH287" s="6">
        <v>0</v>
      </c>
      <c r="FI287" s="6">
        <v>26020.609</v>
      </c>
      <c r="FJ287" s="6">
        <v>397.96600000000001</v>
      </c>
      <c r="FK287" s="6">
        <v>495.37200000000001</v>
      </c>
      <c r="FL287" s="6">
        <v>191.57300000000001</v>
      </c>
      <c r="FM287" s="6">
        <v>6.49</v>
      </c>
      <c r="FN287" s="6">
        <v>18398.220814698423</v>
      </c>
      <c r="FO287" s="6">
        <v>823.48800000000006</v>
      </c>
      <c r="FP287" s="6">
        <v>30799</v>
      </c>
      <c r="FQ287" s="6">
        <v>46849</v>
      </c>
      <c r="FR287" s="6">
        <v>7982.5889999999999</v>
      </c>
      <c r="FS287" s="6">
        <v>6307.5230000000001</v>
      </c>
      <c r="FT287" s="6">
        <v>2296.098</v>
      </c>
      <c r="FU287" s="6">
        <v>565.98400000000004</v>
      </c>
      <c r="FV287" s="6">
        <v>99492.268153264682</v>
      </c>
      <c r="FW287" s="6">
        <v>121299.63021268044</v>
      </c>
      <c r="FX287" s="6">
        <v>76105.971999999994</v>
      </c>
      <c r="FY287" s="6">
        <v>59573.493000000002</v>
      </c>
      <c r="FZ287" s="6">
        <v>108566</v>
      </c>
      <c r="GA287" s="6">
        <v>126274</v>
      </c>
      <c r="GB287" s="6">
        <v>1042562.542</v>
      </c>
      <c r="GC287" s="6">
        <v>801648.54200000002</v>
      </c>
      <c r="GD287" s="6">
        <v>63098.324999999997</v>
      </c>
      <c r="GE287" s="6">
        <v>108934.663</v>
      </c>
      <c r="GF287" s="6">
        <v>4014</v>
      </c>
      <c r="GG287" s="6">
        <v>95593.784</v>
      </c>
      <c r="GH287" s="6">
        <v>528572</v>
      </c>
      <c r="GI287" s="6">
        <v>1186</v>
      </c>
      <c r="GJ287" s="6">
        <v>110633.182</v>
      </c>
      <c r="GK287" s="6">
        <v>123530.397</v>
      </c>
      <c r="GL287" s="6">
        <v>8255174</v>
      </c>
      <c r="GM287" s="6">
        <v>666894</v>
      </c>
      <c r="GN287" s="6">
        <v>889348.03</v>
      </c>
      <c r="GO287" s="6">
        <v>353301.82</v>
      </c>
      <c r="GP287" s="6">
        <v>510068.22</v>
      </c>
      <c r="GQ287" s="6">
        <v>25977.99</v>
      </c>
      <c r="GR287" s="6">
        <v>9482034</v>
      </c>
      <c r="GS287" s="6">
        <v>104.88839999999999</v>
      </c>
      <c r="GT287" s="6">
        <v>102.224</v>
      </c>
      <c r="GU287" s="6">
        <v>111.29640000000001</v>
      </c>
      <c r="GV287" s="6">
        <v>95.318700000000007</v>
      </c>
      <c r="GW287" s="6">
        <v>101.96680000000001</v>
      </c>
      <c r="GX287" s="6">
        <v>101.1978</v>
      </c>
      <c r="GY287" s="6">
        <v>110.20359999999999</v>
      </c>
      <c r="GZ287" s="6">
        <v>103.8129</v>
      </c>
      <c r="HA287" s="6">
        <v>103.2748</v>
      </c>
      <c r="HB287" s="6">
        <v>100.23269999999999</v>
      </c>
      <c r="HC287" s="6">
        <v>118.5132</v>
      </c>
      <c r="HD287" s="6">
        <v>132.17740000000001</v>
      </c>
      <c r="HE287" s="6">
        <v>106.8618</v>
      </c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>
        <v>339.43098738157141</v>
      </c>
    </row>
    <row r="288" spans="1:251" x14ac:dyDescent="0.2">
      <c r="A288" s="3">
        <v>43709</v>
      </c>
      <c r="B288" s="6">
        <v>2451.9408175000003</v>
      </c>
      <c r="C288" s="6">
        <v>6446.31767674</v>
      </c>
      <c r="D288" s="6">
        <v>17605.303920679999</v>
      </c>
      <c r="E288" s="6">
        <v>1841.7016632400002</v>
      </c>
      <c r="F288" s="6">
        <v>6467.1516960000008</v>
      </c>
      <c r="G288" s="6">
        <v>3181.3149572000002</v>
      </c>
      <c r="H288" s="6">
        <v>6137.6074965899998</v>
      </c>
      <c r="I288" s="6">
        <v>673.93991270000004</v>
      </c>
      <c r="J288" s="6">
        <v>4754.1647557100005</v>
      </c>
      <c r="K288" s="6">
        <v>1568.3457676800001</v>
      </c>
      <c r="L288" s="6">
        <v>51127.788664040003</v>
      </c>
      <c r="M288" s="6">
        <v>4.2929583816675203</v>
      </c>
      <c r="N288" s="6">
        <v>4.7673701284248162</v>
      </c>
      <c r="O288" s="6">
        <v>4.2550391658164672</v>
      </c>
      <c r="P288" s="6">
        <v>5.4517248987744491</v>
      </c>
      <c r="Q288" s="6">
        <v>4.7543954513210762</v>
      </c>
      <c r="R288" s="6">
        <v>2723.473162140001</v>
      </c>
      <c r="S288" s="6">
        <v>1519.8699630250001</v>
      </c>
      <c r="T288" s="6">
        <v>1846.5663023199993</v>
      </c>
      <c r="U288" s="6">
        <v>490.03701723999995</v>
      </c>
      <c r="V288" s="6">
        <v>965.13612075000094</v>
      </c>
      <c r="W288" s="6">
        <v>20.12</v>
      </c>
      <c r="X288" s="6">
        <v>7.56</v>
      </c>
      <c r="Y288" s="6">
        <v>5.82</v>
      </c>
      <c r="Z288" s="6">
        <v>6.57</v>
      </c>
      <c r="AA288" s="6">
        <v>6.72</v>
      </c>
      <c r="AB288" s="6">
        <v>6.44</v>
      </c>
      <c r="AC288" s="6">
        <v>7.03</v>
      </c>
      <c r="AD288" s="6">
        <v>8.89</v>
      </c>
      <c r="AE288" s="6">
        <v>7.43</v>
      </c>
      <c r="AF288" s="6">
        <v>8.25</v>
      </c>
      <c r="AG288" s="6">
        <v>4.66</v>
      </c>
      <c r="AH288" s="6">
        <v>2.9701599999999998E-2</v>
      </c>
      <c r="AI288" s="6">
        <v>0.98968119999999993</v>
      </c>
      <c r="AJ288" s="6">
        <v>1.38</v>
      </c>
      <c r="AK288" s="6">
        <v>2.23</v>
      </c>
      <c r="AL288" s="6">
        <v>3.17</v>
      </c>
      <c r="AM288" s="6">
        <v>3.7643692999999998</v>
      </c>
      <c r="AN288" s="6">
        <v>0</v>
      </c>
      <c r="AO288" s="6">
        <v>1.3996812000000001</v>
      </c>
      <c r="AP288" s="6">
        <v>3.6153970000000002</v>
      </c>
      <c r="AQ288" s="6">
        <v>20024459.969999999</v>
      </c>
      <c r="AR288" s="6">
        <v>47239541.990000002</v>
      </c>
      <c r="AS288" s="6">
        <v>363940889.25</v>
      </c>
      <c r="AT288" s="6">
        <v>634621.78</v>
      </c>
      <c r="AU288" s="6">
        <v>77660730.090000004</v>
      </c>
      <c r="AV288" s="6">
        <v>19319783.18</v>
      </c>
      <c r="AW288" s="6">
        <v>8045011.5900000008</v>
      </c>
      <c r="AX288" s="6">
        <v>0</v>
      </c>
      <c r="AY288" s="6">
        <v>78629734.029999971</v>
      </c>
      <c r="AZ288" s="6">
        <v>615494771.88</v>
      </c>
      <c r="BA288" s="6">
        <v>153508487.19</v>
      </c>
      <c r="BB288" s="6">
        <v>0</v>
      </c>
      <c r="BC288" s="6">
        <v>38329637.219999999</v>
      </c>
      <c r="BD288" s="6">
        <v>15613616.940000001</v>
      </c>
      <c r="BE288" s="6">
        <v>18971922.830000002</v>
      </c>
      <c r="BF288" s="6">
        <v>75073038.849999994</v>
      </c>
      <c r="BG288" s="6">
        <v>23342025.280000001</v>
      </c>
      <c r="BH288" s="6">
        <v>7147311.1599999992</v>
      </c>
      <c r="BI288" s="6">
        <v>2564172.31</v>
      </c>
      <c r="BJ288" s="6">
        <v>0</v>
      </c>
      <c r="BK288" s="6">
        <v>164371181.25</v>
      </c>
      <c r="BL288" s="6">
        <v>498921393.02999997</v>
      </c>
      <c r="BM288" s="6">
        <v>66566663566.699997</v>
      </c>
      <c r="BN288" s="6">
        <v>2636631082.7200003</v>
      </c>
      <c r="BO288" s="6">
        <v>69203294649.419998</v>
      </c>
      <c r="BP288" s="6">
        <v>1304736363.47</v>
      </c>
      <c r="BQ288" s="6">
        <v>3288.77</v>
      </c>
      <c r="BR288" s="6">
        <v>3387.6000000000004</v>
      </c>
      <c r="BS288" s="6">
        <v>-4731.07</v>
      </c>
      <c r="BT288" s="6">
        <v>592.96</v>
      </c>
      <c r="BU288" s="6">
        <v>1149.22</v>
      </c>
      <c r="BV288" s="6">
        <v>1742.18</v>
      </c>
      <c r="BW288" s="6">
        <v>2318.8400000000111</v>
      </c>
      <c r="BX288" s="6">
        <v>38875.880000000005</v>
      </c>
      <c r="BY288" s="6">
        <v>-4452.7199999999993</v>
      </c>
      <c r="BZ288" s="6">
        <v>28087.1</v>
      </c>
      <c r="CA288" s="6">
        <v>0</v>
      </c>
      <c r="CB288" s="6">
        <v>7614.6900000000005</v>
      </c>
      <c r="CC288" s="6">
        <v>33577.81</v>
      </c>
      <c r="CD288" s="6">
        <v>2.2200000000000002</v>
      </c>
      <c r="CE288" s="6">
        <v>41194.720000000001</v>
      </c>
      <c r="CF288" s="6">
        <v>0</v>
      </c>
      <c r="CG288" s="6">
        <v>7614.6900000000005</v>
      </c>
      <c r="CH288" s="6">
        <v>7614.6900000000005</v>
      </c>
      <c r="CI288" s="6">
        <v>33577.81</v>
      </c>
      <c r="CJ288" s="6">
        <v>2.2200000000000002</v>
      </c>
      <c r="CK288" s="6">
        <v>41194.720000000001</v>
      </c>
      <c r="CL288" s="6">
        <v>0</v>
      </c>
      <c r="CM288" s="6">
        <v>0</v>
      </c>
      <c r="CN288" s="6">
        <v>0</v>
      </c>
      <c r="CO288" s="6">
        <v>41194.720000000001</v>
      </c>
      <c r="CP288" s="6">
        <v>14219.12</v>
      </c>
      <c r="CQ288" s="6">
        <v>101.50999999999999</v>
      </c>
      <c r="CR288" s="6">
        <v>226.29</v>
      </c>
      <c r="CS288" s="6">
        <v>552.32000000000005</v>
      </c>
      <c r="CT288" s="6">
        <v>49965.79</v>
      </c>
      <c r="CU288" s="6">
        <v>65065.03</v>
      </c>
      <c r="CV288" s="6">
        <v>592.96</v>
      </c>
      <c r="CW288" s="6">
        <v>1742.18</v>
      </c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>
        <v>104.83859999999999</v>
      </c>
      <c r="EE288" s="6">
        <v>95.256200000000007</v>
      </c>
      <c r="EF288" s="6">
        <v>102.0068</v>
      </c>
      <c r="EG288" s="6">
        <v>101.2659</v>
      </c>
      <c r="EH288" s="6">
        <v>110.3537</v>
      </c>
      <c r="EI288" s="6">
        <v>102.6491</v>
      </c>
      <c r="EJ288" s="6">
        <v>100.23269999999999</v>
      </c>
      <c r="EK288" s="6">
        <v>118.5132</v>
      </c>
      <c r="EL288" s="6">
        <v>12921.166999999999</v>
      </c>
      <c r="EM288" s="6">
        <v>74449.03</v>
      </c>
      <c r="EN288" s="6">
        <v>98.98</v>
      </c>
      <c r="EO288" s="6">
        <v>215.6</v>
      </c>
      <c r="EP288" s="6">
        <v>504.71499999999997</v>
      </c>
      <c r="EQ288" s="6">
        <v>1355.7729999999999</v>
      </c>
      <c r="ER288" s="6">
        <v>812.85199999999998</v>
      </c>
      <c r="ES288" s="6">
        <v>1813.289</v>
      </c>
      <c r="ET288" s="6">
        <v>3155.41</v>
      </c>
      <c r="EU288" s="6">
        <v>278.673</v>
      </c>
      <c r="EV288" s="6">
        <v>4108.0309999999999</v>
      </c>
      <c r="EW288" s="6">
        <v>668.70899999999995</v>
      </c>
      <c r="EX288" s="6">
        <v>3489.3020000000001</v>
      </c>
      <c r="EY288" s="6">
        <v>1270.673</v>
      </c>
      <c r="EZ288" s="6">
        <v>183.11</v>
      </c>
      <c r="FA288" s="6">
        <v>11.465</v>
      </c>
      <c r="FB288" s="6">
        <v>14525.389752917428</v>
      </c>
      <c r="FC288" s="6">
        <v>1547.9949999999999</v>
      </c>
      <c r="FD288" s="6">
        <v>6565.2951900000007</v>
      </c>
      <c r="FE288" s="6">
        <v>12995.246217</v>
      </c>
      <c r="FF288" s="6">
        <v>986.36599999999999</v>
      </c>
      <c r="FG288" s="6">
        <v>0</v>
      </c>
      <c r="FH288" s="6">
        <v>0</v>
      </c>
      <c r="FI288" s="6">
        <v>23104.440999999999</v>
      </c>
      <c r="FJ288" s="6">
        <v>382.73200000000003</v>
      </c>
      <c r="FK288" s="6">
        <v>713.86500000000001</v>
      </c>
      <c r="FL288" s="6">
        <v>99.966999999999999</v>
      </c>
      <c r="FM288" s="6">
        <v>51.774999999999999</v>
      </c>
      <c r="FN288" s="6">
        <v>15841.875407059761</v>
      </c>
      <c r="FO288" s="6">
        <v>59.853000000000002</v>
      </c>
      <c r="FP288" s="6">
        <v>28518</v>
      </c>
      <c r="FQ288" s="6">
        <v>44635</v>
      </c>
      <c r="FR288" s="6">
        <v>9158.9339999999993</v>
      </c>
      <c r="FS288" s="6">
        <v>7608.4579999999996</v>
      </c>
      <c r="FT288" s="6">
        <v>3199.2460000000001</v>
      </c>
      <c r="FU288" s="6">
        <v>832.077</v>
      </c>
      <c r="FV288" s="6">
        <v>86554.772339317002</v>
      </c>
      <c r="FW288" s="6">
        <v>101424.34849999999</v>
      </c>
      <c r="FX288" s="6">
        <v>39696.044000000002</v>
      </c>
      <c r="FY288" s="6">
        <v>25594.845000000001</v>
      </c>
      <c r="FZ288" s="6">
        <v>89229</v>
      </c>
      <c r="GA288" s="6">
        <v>37838</v>
      </c>
      <c r="GB288" s="6">
        <v>973233.25699999998</v>
      </c>
      <c r="GC288" s="6">
        <v>711256.45200000005</v>
      </c>
      <c r="GD288" s="6">
        <v>61629.516000000003</v>
      </c>
      <c r="GE288" s="6">
        <v>131037.66</v>
      </c>
      <c r="GF288" s="6">
        <v>3408</v>
      </c>
      <c r="GG288" s="6">
        <v>89975.876000000004</v>
      </c>
      <c r="GH288" s="6">
        <v>392887</v>
      </c>
      <c r="GI288" s="6">
        <v>1098</v>
      </c>
      <c r="GJ288" s="6">
        <v>97756.877999999997</v>
      </c>
      <c r="GK288" s="6">
        <v>116233.962</v>
      </c>
      <c r="GL288" s="6">
        <v>9161386</v>
      </c>
      <c r="GM288" s="6">
        <v>761544</v>
      </c>
      <c r="GN288" s="6">
        <v>847833.62999999989</v>
      </c>
      <c r="GO288" s="6">
        <v>373255.39</v>
      </c>
      <c r="GP288" s="6">
        <v>445491.99999999994</v>
      </c>
      <c r="GQ288" s="6">
        <v>29086.240000000002</v>
      </c>
      <c r="GR288" s="6">
        <v>9528852</v>
      </c>
      <c r="GS288" s="6">
        <v>104.83859999999999</v>
      </c>
      <c r="GT288" s="6">
        <v>102.60290000000001</v>
      </c>
      <c r="GU288" s="6">
        <v>111.4663</v>
      </c>
      <c r="GV288" s="6">
        <v>95.256200000000007</v>
      </c>
      <c r="GW288" s="6">
        <v>102.0068</v>
      </c>
      <c r="GX288" s="6">
        <v>101.2659</v>
      </c>
      <c r="GY288" s="6">
        <v>110.3537</v>
      </c>
      <c r="GZ288" s="6">
        <v>102.6491</v>
      </c>
      <c r="HA288" s="6">
        <v>103.0694</v>
      </c>
      <c r="HB288" s="6">
        <v>100.23269999999999</v>
      </c>
      <c r="HC288" s="6">
        <v>118.5132</v>
      </c>
      <c r="HD288" s="6">
        <v>132.69399999999999</v>
      </c>
      <c r="HE288" s="6">
        <v>107.11239999999999</v>
      </c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>
        <v>334.79059757082905</v>
      </c>
    </row>
    <row r="289" spans="1:251" x14ac:dyDescent="0.2">
      <c r="A289" s="3">
        <v>43739</v>
      </c>
      <c r="B289" s="6">
        <v>2458.9460845900003</v>
      </c>
      <c r="C289" s="6">
        <v>6509.2682884999995</v>
      </c>
      <c r="D289" s="6">
        <v>17696.463858040002</v>
      </c>
      <c r="E289" s="6">
        <v>1835.2200233599999</v>
      </c>
      <c r="F289" s="6">
        <v>6435.8729554199999</v>
      </c>
      <c r="G289" s="6">
        <v>3173.7158316700002</v>
      </c>
      <c r="H289" s="6">
        <v>6126.1219416000004</v>
      </c>
      <c r="I289" s="6">
        <v>663.23248450000006</v>
      </c>
      <c r="J289" s="6">
        <v>4878.8901912800002</v>
      </c>
      <c r="K289" s="6">
        <v>1661.16596312</v>
      </c>
      <c r="L289" s="6">
        <v>51438.897622080003</v>
      </c>
      <c r="M289" s="6">
        <v>4.22</v>
      </c>
      <c r="N289" s="6">
        <v>4.5696039708898848</v>
      </c>
      <c r="O289" s="6">
        <v>4.34</v>
      </c>
      <c r="P289" s="6">
        <v>5.030016541791543</v>
      </c>
      <c r="Q289" s="6">
        <v>4.7198141057598688</v>
      </c>
      <c r="R289" s="6">
        <v>2347.5624867500001</v>
      </c>
      <c r="S289" s="6">
        <v>1752.061876010001</v>
      </c>
      <c r="T289" s="6">
        <v>1694.1285612400004</v>
      </c>
      <c r="U289" s="6">
        <v>607.82553702999985</v>
      </c>
      <c r="V289" s="6">
        <v>1017.67726209</v>
      </c>
      <c r="W289" s="6">
        <v>20.149999999999999</v>
      </c>
      <c r="X289" s="6">
        <v>7.55</v>
      </c>
      <c r="Y289" s="6">
        <v>5.82</v>
      </c>
      <c r="Z289" s="6">
        <v>6.49</v>
      </c>
      <c r="AA289" s="6">
        <v>6.71</v>
      </c>
      <c r="AB289" s="6">
        <v>6.36</v>
      </c>
      <c r="AC289" s="6">
        <v>7.01</v>
      </c>
      <c r="AD289" s="6">
        <v>7.9272</v>
      </c>
      <c r="AE289" s="6">
        <v>7.3869999999999996</v>
      </c>
      <c r="AF289" s="6">
        <v>8.32</v>
      </c>
      <c r="AG289" s="6">
        <v>4.6550315626863297</v>
      </c>
      <c r="AH289" s="6">
        <v>3.1836800000000005E-2</v>
      </c>
      <c r="AI289" s="6">
        <v>0.98555130000000002</v>
      </c>
      <c r="AJ289" s="6">
        <v>1.34</v>
      </c>
      <c r="AK289" s="6">
        <v>2.2400000000000002</v>
      </c>
      <c r="AL289" s="6">
        <v>3.19</v>
      </c>
      <c r="AM289" s="6">
        <v>3.7577370999999999</v>
      </c>
      <c r="AN289" s="6">
        <v>0</v>
      </c>
      <c r="AO289" s="6">
        <v>1.3957229999999998</v>
      </c>
      <c r="AP289" s="6">
        <v>3.6289794999999998</v>
      </c>
      <c r="AQ289" s="6">
        <v>20076009.780000001</v>
      </c>
      <c r="AR289" s="6">
        <v>50374490.670000002</v>
      </c>
      <c r="AS289" s="6">
        <v>375250596.85000002</v>
      </c>
      <c r="AT289" s="6">
        <v>663537.03999999992</v>
      </c>
      <c r="AU289" s="6">
        <v>74546213.629999995</v>
      </c>
      <c r="AV289" s="6">
        <v>15712344.469999999</v>
      </c>
      <c r="AW289" s="6">
        <v>11465071.220000001</v>
      </c>
      <c r="AX289" s="6">
        <v>0</v>
      </c>
      <c r="AY289" s="6">
        <v>49419979.9799999</v>
      </c>
      <c r="AZ289" s="6">
        <v>597508243.63999999</v>
      </c>
      <c r="BA289" s="6">
        <v>159521724.08000001</v>
      </c>
      <c r="BB289" s="6">
        <v>0</v>
      </c>
      <c r="BC289" s="6">
        <v>42114326.039999999</v>
      </c>
      <c r="BD289" s="6">
        <v>15413590.430000002</v>
      </c>
      <c r="BE289" s="6">
        <v>20054617.219999999</v>
      </c>
      <c r="BF289" s="6">
        <v>74967112.440000013</v>
      </c>
      <c r="BG289" s="6">
        <v>13170527.93</v>
      </c>
      <c r="BH289" s="6">
        <v>15335723.380000001</v>
      </c>
      <c r="BI289" s="6">
        <v>1566751.07</v>
      </c>
      <c r="BJ289" s="6">
        <v>0</v>
      </c>
      <c r="BK289" s="6">
        <v>141977557.51999998</v>
      </c>
      <c r="BL289" s="6">
        <v>484121930.11000001</v>
      </c>
      <c r="BM289" s="6">
        <v>66667431402.839996</v>
      </c>
      <c r="BN289" s="6">
        <v>2653115025.5799999</v>
      </c>
      <c r="BO289" s="6">
        <v>69320546428.419998</v>
      </c>
      <c r="BP289" s="6">
        <v>1331690724.01</v>
      </c>
      <c r="BQ289" s="6">
        <v>3389.5703558499995</v>
      </c>
      <c r="BR289" s="6">
        <v>3514.7329450499992</v>
      </c>
      <c r="BS289" s="6">
        <v>-4813.0358395599997</v>
      </c>
      <c r="BT289" s="6">
        <v>596.57814993000011</v>
      </c>
      <c r="BU289" s="6">
        <v>1338.7488791799997</v>
      </c>
      <c r="BV289" s="6">
        <v>1935.3270291099998</v>
      </c>
      <c r="BW289" s="6">
        <v>2166.9835906699882</v>
      </c>
      <c r="BX289" s="6">
        <v>39665.558433790007</v>
      </c>
      <c r="BY289" s="6">
        <v>-4400.1660829599978</v>
      </c>
      <c r="BZ289" s="6">
        <v>28284.695048689995</v>
      </c>
      <c r="CA289" s="6">
        <v>0</v>
      </c>
      <c r="CB289" s="6">
        <v>7676.0807424399991</v>
      </c>
      <c r="CC289" s="6">
        <v>33756.724062239999</v>
      </c>
      <c r="CD289" s="6">
        <v>399.73721892999998</v>
      </c>
      <c r="CE289" s="6">
        <v>41832.542023609996</v>
      </c>
      <c r="CF289" s="6">
        <v>0</v>
      </c>
      <c r="CG289" s="6">
        <v>7676.0807424399991</v>
      </c>
      <c r="CH289" s="6">
        <v>7676.0807424399991</v>
      </c>
      <c r="CI289" s="6">
        <v>33756.724062239999</v>
      </c>
      <c r="CJ289" s="6">
        <v>399.73721892999998</v>
      </c>
      <c r="CK289" s="6">
        <v>41832.542023609996</v>
      </c>
      <c r="CL289" s="6">
        <v>0</v>
      </c>
      <c r="CM289" s="6">
        <v>0</v>
      </c>
      <c r="CN289" s="6">
        <v>0</v>
      </c>
      <c r="CO289" s="6">
        <v>41832.542023609996</v>
      </c>
      <c r="CP289" s="6">
        <v>14032.947275390001</v>
      </c>
      <c r="CQ289" s="6">
        <v>110.59114959000011</v>
      </c>
      <c r="CR289" s="6">
        <v>336.65807429999995</v>
      </c>
      <c r="CS289" s="6">
        <v>538.08573052999998</v>
      </c>
      <c r="CT289" s="6">
        <v>50214.818058440003</v>
      </c>
      <c r="CU289" s="6">
        <v>65233.100288250003</v>
      </c>
      <c r="CV289" s="6">
        <v>596.57814993000011</v>
      </c>
      <c r="CW289" s="6">
        <v>1935.3270291099998</v>
      </c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>
        <v>104.7837</v>
      </c>
      <c r="EE289" s="6">
        <v>95.235399999999998</v>
      </c>
      <c r="EF289" s="6">
        <v>102.04559999999999</v>
      </c>
      <c r="EG289" s="6">
        <v>101.1503</v>
      </c>
      <c r="EH289" s="6">
        <v>110.27719999999999</v>
      </c>
      <c r="EI289" s="6">
        <v>102.82940000000001</v>
      </c>
      <c r="EJ289" s="6">
        <v>100.2471</v>
      </c>
      <c r="EK289" s="6">
        <v>118.5132</v>
      </c>
      <c r="EL289" s="6">
        <v>13466.33</v>
      </c>
      <c r="EM289" s="6">
        <v>71339.001999999993</v>
      </c>
      <c r="EN289" s="6">
        <v>0</v>
      </c>
      <c r="EO289" s="6">
        <v>0</v>
      </c>
      <c r="EP289" s="6">
        <v>0</v>
      </c>
      <c r="EQ289" s="6">
        <v>0</v>
      </c>
      <c r="ER289" s="6">
        <v>976.02300000000002</v>
      </c>
      <c r="ES289" s="6">
        <v>2110.163</v>
      </c>
      <c r="ET289" s="6">
        <v>897.06899999999996</v>
      </c>
      <c r="EU289" s="6">
        <v>83.489000000000004</v>
      </c>
      <c r="EV289" s="6">
        <v>1651.729</v>
      </c>
      <c r="EW289" s="6">
        <v>268.68099999999998</v>
      </c>
      <c r="EX289" s="6">
        <v>4375.0780000000004</v>
      </c>
      <c r="EY289" s="6">
        <v>1430.7180000000001</v>
      </c>
      <c r="EZ289" s="6">
        <v>343.75200000000001</v>
      </c>
      <c r="FA289" s="6">
        <v>94.37</v>
      </c>
      <c r="FB289" s="6">
        <v>15795.013999999999</v>
      </c>
      <c r="FC289" s="6">
        <v>1580.7739999999999</v>
      </c>
      <c r="FD289" s="6">
        <v>6765.1739000000007</v>
      </c>
      <c r="FE289" s="6">
        <v>13106.685110000002</v>
      </c>
      <c r="FF289" s="6">
        <v>1047.6289999999999</v>
      </c>
      <c r="FG289" s="6">
        <v>0</v>
      </c>
      <c r="FH289" s="6">
        <v>0</v>
      </c>
      <c r="FI289" s="6">
        <v>21589.219000000001</v>
      </c>
      <c r="FJ289" s="6">
        <v>488.11900000000003</v>
      </c>
      <c r="FK289" s="6">
        <v>634.32799999999997</v>
      </c>
      <c r="FL289" s="6">
        <v>211.77600000000001</v>
      </c>
      <c r="FM289" s="6">
        <v>62.629000000000005</v>
      </c>
      <c r="FN289" s="6">
        <v>16541.172999999999</v>
      </c>
      <c r="FO289" s="6">
        <v>0</v>
      </c>
      <c r="FP289" s="6">
        <v>30861</v>
      </c>
      <c r="FQ289" s="6">
        <v>48550</v>
      </c>
      <c r="FR289" s="6">
        <v>7088.4369999999999</v>
      </c>
      <c r="FS289" s="6">
        <v>7009.36</v>
      </c>
      <c r="FT289" s="6">
        <v>5178.1670000000004</v>
      </c>
      <c r="FU289" s="6">
        <v>1313.548</v>
      </c>
      <c r="FV289" s="6">
        <v>89986.162709777433</v>
      </c>
      <c r="FW289" s="6">
        <v>96247.037060380011</v>
      </c>
      <c r="FX289" s="6">
        <v>77451.508000000002</v>
      </c>
      <c r="FY289" s="6">
        <v>54492.902999999998</v>
      </c>
      <c r="FZ289" s="6">
        <v>150080</v>
      </c>
      <c r="GA289" s="6">
        <v>17864</v>
      </c>
      <c r="GB289" s="6">
        <v>1168093.5160000001</v>
      </c>
      <c r="GC289" s="6">
        <v>857833.79</v>
      </c>
      <c r="GD289" s="6">
        <v>63678.347000000002</v>
      </c>
      <c r="GE289" s="6">
        <v>134678.712</v>
      </c>
      <c r="GF289" s="6">
        <v>6034</v>
      </c>
      <c r="GG289" s="6">
        <v>90421.683000000005</v>
      </c>
      <c r="GH289" s="6">
        <v>423542</v>
      </c>
      <c r="GI289" s="6">
        <v>1234</v>
      </c>
      <c r="GJ289" s="6">
        <v>114948.594</v>
      </c>
      <c r="GK289" s="6">
        <v>125152.07</v>
      </c>
      <c r="GL289" s="6">
        <v>7759731</v>
      </c>
      <c r="GM289" s="6">
        <v>671565</v>
      </c>
      <c r="GN289" s="6">
        <v>924319.7</v>
      </c>
      <c r="GO289" s="6">
        <v>274559.65999999997</v>
      </c>
      <c r="GP289" s="6">
        <v>606987.85000000009</v>
      </c>
      <c r="GQ289" s="6">
        <v>42772.19</v>
      </c>
      <c r="GR289" s="6">
        <v>9480236</v>
      </c>
      <c r="GS289" s="6">
        <v>104.7837</v>
      </c>
      <c r="GT289" s="6">
        <v>102.30719999999999</v>
      </c>
      <c r="GU289" s="6">
        <v>111.1883</v>
      </c>
      <c r="GV289" s="6">
        <v>95.235399999999998</v>
      </c>
      <c r="GW289" s="6">
        <v>102.04559999999999</v>
      </c>
      <c r="GX289" s="6">
        <v>101.1503</v>
      </c>
      <c r="GY289" s="6">
        <v>110.27719999999999</v>
      </c>
      <c r="GZ289" s="6">
        <v>102.82940000000001</v>
      </c>
      <c r="HA289" s="6">
        <v>103.02970000000001</v>
      </c>
      <c r="HB289" s="6">
        <v>100.2471</v>
      </c>
      <c r="HC289" s="6">
        <v>118.5132</v>
      </c>
      <c r="HD289" s="6">
        <v>132.48949999999999</v>
      </c>
      <c r="HE289" s="6">
        <v>107.18089999999999</v>
      </c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  <c r="IQ289" s="6">
        <v>357.60777156513046</v>
      </c>
    </row>
    <row r="290" spans="1:251" x14ac:dyDescent="0.2">
      <c r="A290" s="3">
        <v>43770</v>
      </c>
      <c r="B290" s="6">
        <v>2503.4411384099999</v>
      </c>
      <c r="C290" s="6">
        <v>6537.131518170002</v>
      </c>
      <c r="D290" s="6">
        <v>17716.216219450002</v>
      </c>
      <c r="E290" s="6">
        <v>1829.0818612499997</v>
      </c>
      <c r="F290" s="6">
        <v>6380.8088352900013</v>
      </c>
      <c r="G290" s="6">
        <v>3206.7455824900003</v>
      </c>
      <c r="H290" s="6">
        <v>6114.8831023500006</v>
      </c>
      <c r="I290" s="6">
        <v>524.38416657000005</v>
      </c>
      <c r="J290" s="6">
        <v>4887.8398219400005</v>
      </c>
      <c r="K290" s="6">
        <v>1704.1226857300001</v>
      </c>
      <c r="L290" s="6">
        <v>51404.65493165001</v>
      </c>
      <c r="M290" s="6">
        <v>4.1299629465072458</v>
      </c>
      <c r="N290" s="6">
        <v>4.59679700188829</v>
      </c>
      <c r="O290" s="6">
        <v>4.13</v>
      </c>
      <c r="P290" s="6">
        <v>4.83</v>
      </c>
      <c r="Q290" s="6">
        <v>4.6590963152690268</v>
      </c>
      <c r="R290" s="6">
        <v>2368.7987212960002</v>
      </c>
      <c r="S290" s="6">
        <v>1724.7102600100006</v>
      </c>
      <c r="T290" s="6">
        <v>1696.979126558</v>
      </c>
      <c r="U290" s="6">
        <v>592.80163048999998</v>
      </c>
      <c r="V290" s="6">
        <v>1178.9530030899991</v>
      </c>
      <c r="W290" s="6">
        <v>20.170000000000002</v>
      </c>
      <c r="X290" s="6">
        <v>7.53</v>
      </c>
      <c r="Y290" s="6">
        <v>5.81</v>
      </c>
      <c r="Z290" s="6">
        <v>6.52</v>
      </c>
      <c r="AA290" s="6">
        <v>6.69</v>
      </c>
      <c r="AB290" s="6">
        <v>6.33</v>
      </c>
      <c r="AC290" s="6">
        <v>6.95</v>
      </c>
      <c r="AD290" s="6">
        <v>8.19</v>
      </c>
      <c r="AE290" s="6">
        <v>7.41</v>
      </c>
      <c r="AF290" s="6">
        <v>8.64</v>
      </c>
      <c r="AG290" s="6">
        <v>4.59</v>
      </c>
      <c r="AH290" s="6">
        <v>3.1138900000000004E-2</v>
      </c>
      <c r="AI290" s="6">
        <v>0.99126160000000008</v>
      </c>
      <c r="AJ290" s="6">
        <v>1.32</v>
      </c>
      <c r="AK290" s="6">
        <v>2.2200000000000002</v>
      </c>
      <c r="AL290" s="6">
        <v>3.16</v>
      </c>
      <c r="AM290" s="6">
        <v>3.7124406999999997</v>
      </c>
      <c r="AN290" s="6">
        <v>3.1138900000000004E-2</v>
      </c>
      <c r="AO290" s="6">
        <v>1.1353762000000001</v>
      </c>
      <c r="AP290" s="6">
        <v>3.6254637999999999</v>
      </c>
      <c r="AQ290" s="6">
        <v>17553494.199999999</v>
      </c>
      <c r="AR290" s="6">
        <v>47811015.219999999</v>
      </c>
      <c r="AS290" s="6">
        <v>363413702.52999997</v>
      </c>
      <c r="AT290" s="6">
        <v>591974.31999999995</v>
      </c>
      <c r="AU290" s="6">
        <v>67573713.159999996</v>
      </c>
      <c r="AV290" s="6">
        <v>1312955.9099999999</v>
      </c>
      <c r="AW290" s="6">
        <v>10332335.34</v>
      </c>
      <c r="AX290" s="6">
        <v>0</v>
      </c>
      <c r="AY290" s="6">
        <v>33622206.460000038</v>
      </c>
      <c r="AZ290" s="6">
        <v>542211397.13999999</v>
      </c>
      <c r="BA290" s="6">
        <v>154796661.90000001</v>
      </c>
      <c r="BB290" s="6">
        <v>0</v>
      </c>
      <c r="BC290" s="6">
        <v>38345118.450000003</v>
      </c>
      <c r="BD290" s="6">
        <v>14466350.84</v>
      </c>
      <c r="BE290" s="6">
        <v>18867109.07</v>
      </c>
      <c r="BF290" s="6">
        <v>75663268.390000001</v>
      </c>
      <c r="BG290" s="6">
        <v>11290576.120000001</v>
      </c>
      <c r="BH290" s="6">
        <v>7435785.7200000007</v>
      </c>
      <c r="BI290" s="6">
        <v>1446747.06</v>
      </c>
      <c r="BJ290" s="6">
        <v>0</v>
      </c>
      <c r="BK290" s="6">
        <v>144121186.9799999</v>
      </c>
      <c r="BL290" s="6">
        <v>466432804.52999997</v>
      </c>
      <c r="BM290" s="6">
        <v>67056060392.160004</v>
      </c>
      <c r="BN290" s="6">
        <v>2862562736.5599999</v>
      </c>
      <c r="BO290" s="6">
        <v>69918623128.720001</v>
      </c>
      <c r="BP290" s="6">
        <v>1358444372.29</v>
      </c>
      <c r="BQ290" s="6">
        <v>4570.8718668299989</v>
      </c>
      <c r="BR290" s="6">
        <v>4967.1645621399994</v>
      </c>
      <c r="BS290" s="6">
        <v>-6117.4990455199995</v>
      </c>
      <c r="BT290" s="6">
        <v>658.81178284999987</v>
      </c>
      <c r="BU290" s="6">
        <v>1345.8067538700002</v>
      </c>
      <c r="BV290" s="6">
        <v>2004.6185367200001</v>
      </c>
      <c r="BW290" s="6">
        <v>3705.6720457899937</v>
      </c>
      <c r="BX290" s="6">
        <v>38412.932682620005</v>
      </c>
      <c r="BY290" s="6">
        <v>-5604.0008545700011</v>
      </c>
      <c r="BZ290" s="6">
        <v>28420.361581069996</v>
      </c>
      <c r="CA290" s="6">
        <v>0</v>
      </c>
      <c r="CB290" s="6">
        <v>7821.8281213900009</v>
      </c>
      <c r="CC290" s="6">
        <v>33897.024839619997</v>
      </c>
      <c r="CD290" s="6">
        <v>399.75176669999996</v>
      </c>
      <c r="CE290" s="6">
        <v>42118.604727709993</v>
      </c>
      <c r="CF290" s="6">
        <v>0</v>
      </c>
      <c r="CG290" s="6">
        <v>7821.8281213900009</v>
      </c>
      <c r="CH290" s="6">
        <v>7821.8281213900009</v>
      </c>
      <c r="CI290" s="6">
        <v>33897.024839619997</v>
      </c>
      <c r="CJ290" s="6">
        <v>399.75176669999996</v>
      </c>
      <c r="CK290" s="6">
        <v>42118.604727709993</v>
      </c>
      <c r="CL290" s="6">
        <v>0</v>
      </c>
      <c r="CM290" s="6">
        <v>0</v>
      </c>
      <c r="CN290" s="6">
        <v>0</v>
      </c>
      <c r="CO290" s="6">
        <v>42118.604727709993</v>
      </c>
      <c r="CP290" s="6">
        <v>14360.450203299999</v>
      </c>
      <c r="CQ290" s="6">
        <v>114.76984929999999</v>
      </c>
      <c r="CR290" s="6">
        <v>31.679528129999966</v>
      </c>
      <c r="CS290" s="6">
        <v>821.74213729999997</v>
      </c>
      <c r="CT290" s="6">
        <v>50129.217168739997</v>
      </c>
      <c r="CU290" s="6">
        <v>65457.858886769995</v>
      </c>
      <c r="CV290" s="6">
        <v>658.81178284999987</v>
      </c>
      <c r="CW290" s="6">
        <v>2004.6185367200001</v>
      </c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>
        <v>104.76809999999999</v>
      </c>
      <c r="EE290" s="6">
        <v>95.193700000000007</v>
      </c>
      <c r="EF290" s="6">
        <v>102.07389999999999</v>
      </c>
      <c r="EG290" s="6">
        <v>101.2312</v>
      </c>
      <c r="EH290" s="6">
        <v>110.09480000000001</v>
      </c>
      <c r="EI290" s="6">
        <v>103.5735</v>
      </c>
      <c r="EJ290" s="6">
        <v>100.1361</v>
      </c>
      <c r="EK290" s="6">
        <v>118.5132</v>
      </c>
      <c r="EL290" s="6">
        <v>13374.815000000001</v>
      </c>
      <c r="EM290" s="6">
        <v>55893.663</v>
      </c>
      <c r="EN290" s="6">
        <v>0</v>
      </c>
      <c r="EO290" s="6">
        <v>0</v>
      </c>
      <c r="EP290" s="6">
        <v>0</v>
      </c>
      <c r="EQ290" s="6">
        <v>0</v>
      </c>
      <c r="ER290" s="6">
        <v>859.84100000000001</v>
      </c>
      <c r="ES290" s="6">
        <v>1747.9590000000001</v>
      </c>
      <c r="ET290" s="6">
        <v>723.96699999999998</v>
      </c>
      <c r="EU290" s="6">
        <v>89.296000000000006</v>
      </c>
      <c r="EV290" s="6">
        <v>2917.1529999999998</v>
      </c>
      <c r="EW290" s="6">
        <v>411.12299999999999</v>
      </c>
      <c r="EX290" s="6">
        <v>2404.2860000000001</v>
      </c>
      <c r="EY290" s="6">
        <v>1035.9079999999999</v>
      </c>
      <c r="EZ290" s="6">
        <v>117.25</v>
      </c>
      <c r="FA290" s="6">
        <v>14.673</v>
      </c>
      <c r="FB290" s="6">
        <v>14366.369000000001</v>
      </c>
      <c r="FC290" s="6">
        <v>1697.1969999999999</v>
      </c>
      <c r="FD290" s="6">
        <v>7205.6101400000007</v>
      </c>
      <c r="FE290" s="6">
        <v>12482.012769999999</v>
      </c>
      <c r="FF290" s="6">
        <v>771.34900000000005</v>
      </c>
      <c r="FG290" s="6">
        <v>0</v>
      </c>
      <c r="FH290" s="6">
        <v>0</v>
      </c>
      <c r="FI290" s="6">
        <v>17516.134999999998</v>
      </c>
      <c r="FJ290" s="6">
        <v>327.85700000000003</v>
      </c>
      <c r="FK290" s="6">
        <v>525.553</v>
      </c>
      <c r="FL290" s="6">
        <v>194.71</v>
      </c>
      <c r="FM290" s="6">
        <v>15.7</v>
      </c>
      <c r="FN290" s="6">
        <v>15573.791999999999</v>
      </c>
      <c r="FO290" s="6">
        <v>0</v>
      </c>
      <c r="FP290" s="6">
        <v>29136</v>
      </c>
      <c r="FQ290" s="6">
        <v>42781</v>
      </c>
      <c r="FR290" s="6">
        <v>6201.1049999999996</v>
      </c>
      <c r="FS290" s="6">
        <v>6652.74</v>
      </c>
      <c r="FT290" s="6">
        <v>4077.5970000000002</v>
      </c>
      <c r="FU290" s="6">
        <v>941.82399999999996</v>
      </c>
      <c r="FV290" s="6">
        <v>69842.43740340801</v>
      </c>
      <c r="FW290" s="6">
        <v>85737</v>
      </c>
      <c r="FX290" s="6">
        <v>32577.643</v>
      </c>
      <c r="FY290" s="6">
        <v>23534.536</v>
      </c>
      <c r="FZ290" s="6">
        <v>59128</v>
      </c>
      <c r="GA290" s="6">
        <v>21180</v>
      </c>
      <c r="GB290" s="6">
        <v>935447.24199999997</v>
      </c>
      <c r="GC290" s="6">
        <v>650604.98899999994</v>
      </c>
      <c r="GD290" s="6">
        <v>54690.847000000002</v>
      </c>
      <c r="GE290" s="6">
        <v>101837.12699999999</v>
      </c>
      <c r="GF290" s="6">
        <v>3161</v>
      </c>
      <c r="GG290" s="6">
        <v>86523.32</v>
      </c>
      <c r="GH290" s="6">
        <v>450193</v>
      </c>
      <c r="GI290" s="6">
        <v>1274</v>
      </c>
      <c r="GJ290" s="6">
        <v>115301.41899999999</v>
      </c>
      <c r="GK290" s="6">
        <v>127196.357</v>
      </c>
      <c r="GL290" s="6">
        <v>8268244</v>
      </c>
      <c r="GM290" s="6">
        <v>629748</v>
      </c>
      <c r="GN290" s="6">
        <v>927558.08999999985</v>
      </c>
      <c r="GO290" s="6">
        <v>324910.05</v>
      </c>
      <c r="GP290" s="6">
        <v>564143.1</v>
      </c>
      <c r="GQ290" s="6">
        <v>38504.94</v>
      </c>
      <c r="GR290" s="6">
        <v>9482771</v>
      </c>
      <c r="GS290" s="6">
        <v>104.76809999999999</v>
      </c>
      <c r="GT290" s="6">
        <v>101.8244</v>
      </c>
      <c r="GU290" s="6">
        <v>110.72490000000001</v>
      </c>
      <c r="GV290" s="6">
        <v>95.193700000000007</v>
      </c>
      <c r="GW290" s="6">
        <v>102.07389999999999</v>
      </c>
      <c r="GX290" s="6">
        <v>101.2312</v>
      </c>
      <c r="GY290" s="6">
        <v>110.09480000000001</v>
      </c>
      <c r="GZ290" s="6">
        <v>103.5735</v>
      </c>
      <c r="HA290" s="6">
        <v>102.9294</v>
      </c>
      <c r="HB290" s="6">
        <v>100.1361</v>
      </c>
      <c r="HC290" s="6">
        <v>118.5132</v>
      </c>
      <c r="HD290" s="6">
        <v>132.5566</v>
      </c>
      <c r="HE290" s="6">
        <v>106.99679999999999</v>
      </c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6"/>
      <c r="IQ290" s="6">
        <v>345.43188779185346</v>
      </c>
    </row>
    <row r="291" spans="1:251" x14ac:dyDescent="0.2">
      <c r="A291" s="3">
        <v>43800</v>
      </c>
      <c r="B291" s="6">
        <v>2484.4956725300003</v>
      </c>
      <c r="C291" s="6">
        <v>6585.5319943299983</v>
      </c>
      <c r="D291" s="6">
        <v>17819.246453970001</v>
      </c>
      <c r="E291" s="6">
        <v>1821.4863518399998</v>
      </c>
      <c r="F291" s="6">
        <v>6287.7925965600007</v>
      </c>
      <c r="G291" s="6">
        <v>3279.5531279699999</v>
      </c>
      <c r="H291" s="6">
        <v>5832.4763763299998</v>
      </c>
      <c r="I291" s="6">
        <v>523.13002062999999</v>
      </c>
      <c r="J291" s="6">
        <v>4870.6742359099999</v>
      </c>
      <c r="K291" s="6">
        <v>1732.1639298600001</v>
      </c>
      <c r="L291" s="6">
        <v>51236.550759930004</v>
      </c>
      <c r="M291" s="6">
        <v>4.2699999999999996</v>
      </c>
      <c r="N291" s="6">
        <v>4.66</v>
      </c>
      <c r="O291" s="6">
        <v>4.3099999999999996</v>
      </c>
      <c r="P291" s="6">
        <v>4.71</v>
      </c>
      <c r="Q291" s="6">
        <v>4.91</v>
      </c>
      <c r="R291" s="6">
        <v>2461.1622100839995</v>
      </c>
      <c r="S291" s="6">
        <v>1752.4779991820003</v>
      </c>
      <c r="T291" s="6">
        <v>1816.9950921820005</v>
      </c>
      <c r="U291" s="6">
        <v>1079.9633410929998</v>
      </c>
      <c r="V291" s="6">
        <v>1276.1540946499997</v>
      </c>
      <c r="W291" s="6">
        <v>20.149999999999999</v>
      </c>
      <c r="X291" s="6">
        <v>7.55</v>
      </c>
      <c r="Y291" s="6">
        <v>5.8</v>
      </c>
      <c r="Z291" s="6">
        <v>6.47</v>
      </c>
      <c r="AA291" s="6">
        <v>6.69</v>
      </c>
      <c r="AB291" s="6">
        <v>6.45</v>
      </c>
      <c r="AC291" s="6">
        <v>7.03</v>
      </c>
      <c r="AD291" s="6">
        <v>8.14</v>
      </c>
      <c r="AE291" s="6">
        <v>7.44</v>
      </c>
      <c r="AF291" s="6">
        <v>8.4600000000000009</v>
      </c>
      <c r="AG291" s="6">
        <v>4.6100000000000003</v>
      </c>
      <c r="AH291" s="6">
        <v>3.4331E-2</v>
      </c>
      <c r="AI291" s="6">
        <v>0.99887759999999992</v>
      </c>
      <c r="AJ291" s="6">
        <v>1.3</v>
      </c>
      <c r="AK291" s="6">
        <v>2.17</v>
      </c>
      <c r="AL291" s="6">
        <v>3.11</v>
      </c>
      <c r="AM291" s="6">
        <v>3.7408813999999997</v>
      </c>
      <c r="AN291" s="6">
        <v>3.4331E-2</v>
      </c>
      <c r="AO291" s="6">
        <v>1.0213724</v>
      </c>
      <c r="AP291" s="6">
        <v>3.6315109999999997</v>
      </c>
      <c r="AQ291" s="6">
        <v>19397304.130000003</v>
      </c>
      <c r="AR291" s="6">
        <v>49538264.159999996</v>
      </c>
      <c r="AS291" s="6">
        <v>379862733.18000001</v>
      </c>
      <c r="AT291" s="6">
        <v>591185.44999999995</v>
      </c>
      <c r="AU291" s="6">
        <v>88124134.890000001</v>
      </c>
      <c r="AV291" s="6">
        <v>6391548.7999999998</v>
      </c>
      <c r="AW291" s="6">
        <v>19443634.02</v>
      </c>
      <c r="AX291" s="6">
        <v>0</v>
      </c>
      <c r="AY291" s="6">
        <v>111478618.62</v>
      </c>
      <c r="AZ291" s="6">
        <v>674827423.25</v>
      </c>
      <c r="BA291" s="6">
        <v>159079187.13999999</v>
      </c>
      <c r="BB291" s="6">
        <v>0</v>
      </c>
      <c r="BC291" s="6">
        <v>42300387.43</v>
      </c>
      <c r="BD291" s="6">
        <v>14138173.540000001</v>
      </c>
      <c r="BE291" s="6">
        <v>22881069.75</v>
      </c>
      <c r="BF291" s="6">
        <v>69796341.790000007</v>
      </c>
      <c r="BG291" s="6">
        <v>19952103.809999999</v>
      </c>
      <c r="BH291" s="6">
        <v>15819389.74</v>
      </c>
      <c r="BI291" s="6">
        <v>5155888.49</v>
      </c>
      <c r="BJ291" s="6">
        <v>0</v>
      </c>
      <c r="BK291" s="6">
        <v>212434046.18000001</v>
      </c>
      <c r="BL291" s="6">
        <v>561556587.87</v>
      </c>
      <c r="BM291" s="6">
        <v>67104042753.300003</v>
      </c>
      <c r="BN291" s="6">
        <v>2614553858.4899998</v>
      </c>
      <c r="BO291" s="6">
        <v>69718596611.790009</v>
      </c>
      <c r="BP291" s="6">
        <v>1395227046.77</v>
      </c>
      <c r="BQ291" s="6">
        <v>4143.34042013</v>
      </c>
      <c r="BR291" s="6">
        <v>4447.4626199300001</v>
      </c>
      <c r="BS291" s="6">
        <v>-5435.3534403599997</v>
      </c>
      <c r="BT291" s="6">
        <v>719.31600079999998</v>
      </c>
      <c r="BU291" s="6">
        <v>1363.7325090100003</v>
      </c>
      <c r="BV291" s="6">
        <v>2083.0485098100003</v>
      </c>
      <c r="BW291" s="6">
        <v>3549.3426263700094</v>
      </c>
      <c r="BX291" s="6">
        <v>38694.860457069997</v>
      </c>
      <c r="BY291" s="6">
        <v>-5598.8818867499995</v>
      </c>
      <c r="BZ291" s="6">
        <v>28578.621007099995</v>
      </c>
      <c r="CA291" s="6">
        <v>0</v>
      </c>
      <c r="CB291" s="6">
        <v>7908.8100893300007</v>
      </c>
      <c r="CC291" s="6">
        <v>33935.62393858</v>
      </c>
      <c r="CD291" s="6">
        <v>399.76905527999998</v>
      </c>
      <c r="CE291" s="6">
        <v>42244.203083189997</v>
      </c>
      <c r="CF291" s="6">
        <v>0</v>
      </c>
      <c r="CG291" s="6">
        <v>7908.8100893300007</v>
      </c>
      <c r="CH291" s="6">
        <v>7908.8100893300007</v>
      </c>
      <c r="CI291" s="6">
        <v>33935.62393858</v>
      </c>
      <c r="CJ291" s="6">
        <v>399.76905527999998</v>
      </c>
      <c r="CK291" s="6">
        <v>42244.203083189997</v>
      </c>
      <c r="CL291" s="6">
        <v>0</v>
      </c>
      <c r="CM291" s="6">
        <v>0</v>
      </c>
      <c r="CN291" s="6">
        <v>0</v>
      </c>
      <c r="CO291" s="6">
        <v>42244.203083189997</v>
      </c>
      <c r="CP291" s="6">
        <v>14674.705776600002</v>
      </c>
      <c r="CQ291" s="6">
        <v>150.49445344999998</v>
      </c>
      <c r="CR291" s="6">
        <v>231.55745105999995</v>
      </c>
      <c r="CS291" s="6">
        <v>634.2465379099998</v>
      </c>
      <c r="CT291" s="6">
        <v>50003.066785529998</v>
      </c>
      <c r="CU291" s="6">
        <v>65694.071004550002</v>
      </c>
      <c r="CV291" s="6">
        <v>719.31600079999998</v>
      </c>
      <c r="CW291" s="6">
        <v>2083.0485098099998</v>
      </c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>
        <v>104.59859999999999</v>
      </c>
      <c r="EE291" s="6">
        <v>95.210599999999999</v>
      </c>
      <c r="EF291" s="6">
        <v>102.1127</v>
      </c>
      <c r="EG291" s="6">
        <v>100.7906</v>
      </c>
      <c r="EH291" s="6">
        <v>110.083</v>
      </c>
      <c r="EI291" s="6">
        <v>103.0778</v>
      </c>
      <c r="EJ291" s="6">
        <v>99.725300000000004</v>
      </c>
      <c r="EK291" s="6">
        <v>118.5132</v>
      </c>
      <c r="EL291" s="6">
        <v>9862.152</v>
      </c>
      <c r="EM291" s="6">
        <v>52380.536</v>
      </c>
      <c r="EN291" s="6">
        <v>0</v>
      </c>
      <c r="EO291" s="6">
        <v>0</v>
      </c>
      <c r="EP291" s="6">
        <v>0</v>
      </c>
      <c r="EQ291" s="6">
        <v>0</v>
      </c>
      <c r="ER291" s="6">
        <v>1133.367</v>
      </c>
      <c r="ES291" s="6">
        <v>2275.4899999999998</v>
      </c>
      <c r="ET291" s="6">
        <v>454.79899999999998</v>
      </c>
      <c r="EU291" s="6">
        <v>55.154000000000003</v>
      </c>
      <c r="EV291" s="6">
        <v>3566.8850000000002</v>
      </c>
      <c r="EW291" s="6">
        <v>542.59799999999996</v>
      </c>
      <c r="EX291" s="6">
        <v>4515.0609999999997</v>
      </c>
      <c r="EY291" s="6">
        <v>1630.1859999999999</v>
      </c>
      <c r="EZ291" s="6">
        <v>405.10599999999999</v>
      </c>
      <c r="FA291" s="6">
        <v>13.644</v>
      </c>
      <c r="FB291" s="6">
        <v>15985.756199854197</v>
      </c>
      <c r="FC291" s="6">
        <v>1694.951</v>
      </c>
      <c r="FD291" s="6">
        <v>7283.0857100000003</v>
      </c>
      <c r="FE291" s="6">
        <v>13301.174860000001</v>
      </c>
      <c r="FF291" s="6">
        <v>940.88599999999997</v>
      </c>
      <c r="FG291" s="6">
        <v>0</v>
      </c>
      <c r="FH291" s="6">
        <v>0</v>
      </c>
      <c r="FI291" s="6">
        <v>24210.451000000001</v>
      </c>
      <c r="FJ291" s="6">
        <v>428.577</v>
      </c>
      <c r="FK291" s="6">
        <v>495.96100000000001</v>
      </c>
      <c r="FL291" s="6">
        <v>169.37200000000001</v>
      </c>
      <c r="FM291" s="6">
        <v>24.387</v>
      </c>
      <c r="FN291" s="6">
        <v>21418.323</v>
      </c>
      <c r="FO291" s="6">
        <v>0</v>
      </c>
      <c r="FP291" s="6">
        <v>28937</v>
      </c>
      <c r="FQ291" s="6">
        <v>53097</v>
      </c>
      <c r="FR291" s="6">
        <v>3134.5540000000001</v>
      </c>
      <c r="FS291" s="6">
        <v>3422.3960000000002</v>
      </c>
      <c r="FT291" s="6">
        <v>5699.53</v>
      </c>
      <c r="FU291" s="6">
        <v>1471.7950000000001</v>
      </c>
      <c r="FV291" s="6">
        <v>75492.537450223041</v>
      </c>
      <c r="FW291" s="6">
        <v>96860.69</v>
      </c>
      <c r="FX291" s="6">
        <v>36898.44</v>
      </c>
      <c r="FY291" s="6">
        <v>21586.936000000002</v>
      </c>
      <c r="FZ291" s="6">
        <v>52638</v>
      </c>
      <c r="GA291" s="6">
        <v>11078</v>
      </c>
      <c r="GB291" s="6">
        <v>1011804.7120000001</v>
      </c>
      <c r="GC291" s="6">
        <v>680822.19400000002</v>
      </c>
      <c r="GD291" s="6">
        <v>48007.133999999998</v>
      </c>
      <c r="GE291" s="6">
        <v>88650.55</v>
      </c>
      <c r="GF291" s="6">
        <v>3765</v>
      </c>
      <c r="GG291" s="6">
        <v>92990.990999999995</v>
      </c>
      <c r="GH291" s="6">
        <v>514928</v>
      </c>
      <c r="GI291" s="6">
        <v>1300</v>
      </c>
      <c r="GJ291" s="6">
        <v>110550.20299999999</v>
      </c>
      <c r="GK291" s="6">
        <v>127896.613</v>
      </c>
      <c r="GL291" s="6">
        <v>8052318</v>
      </c>
      <c r="GM291" s="6">
        <v>647127</v>
      </c>
      <c r="GN291" s="6">
        <v>925606.47000000009</v>
      </c>
      <c r="GO291" s="6">
        <v>425396.2</v>
      </c>
      <c r="GP291" s="6">
        <v>481180.16000000003</v>
      </c>
      <c r="GQ291" s="6">
        <v>19030.11</v>
      </c>
      <c r="GR291" s="6">
        <v>9492386</v>
      </c>
      <c r="GS291" s="6">
        <v>104.59859999999999</v>
      </c>
      <c r="GT291" s="6">
        <v>101.7345</v>
      </c>
      <c r="GU291" s="6">
        <v>110.53959999999999</v>
      </c>
      <c r="GV291" s="6">
        <v>95.210599999999999</v>
      </c>
      <c r="GW291" s="6">
        <v>102.1127</v>
      </c>
      <c r="GX291" s="6">
        <v>100.7906</v>
      </c>
      <c r="GY291" s="6">
        <v>110.083</v>
      </c>
      <c r="GZ291" s="6">
        <v>103.0778</v>
      </c>
      <c r="HA291" s="6">
        <v>102.91540000000001</v>
      </c>
      <c r="HB291" s="6">
        <v>99.725300000000004</v>
      </c>
      <c r="HC291" s="6">
        <v>118.5132</v>
      </c>
      <c r="HD291" s="6">
        <v>132.803</v>
      </c>
      <c r="HE291" s="6">
        <v>106.8843</v>
      </c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6"/>
      <c r="IQ291" s="6"/>
    </row>
    <row r="292" spans="1:251" x14ac:dyDescent="0.2">
      <c r="A292" s="3">
        <v>43831</v>
      </c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  <c r="CU292" s="14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  <c r="DG292" s="14"/>
      <c r="DH292" s="14"/>
      <c r="DI292" s="14"/>
      <c r="DJ292" s="14"/>
      <c r="DK292" s="14"/>
      <c r="DL292" s="14"/>
      <c r="DM292" s="14"/>
      <c r="DN292" s="14"/>
      <c r="DO292" s="14"/>
      <c r="DP292" s="14"/>
      <c r="DQ292" s="14"/>
      <c r="DR292" s="14"/>
      <c r="DS292" s="14"/>
      <c r="DT292" s="14"/>
      <c r="DU292" s="14"/>
      <c r="DV292" s="14"/>
      <c r="DW292" s="14"/>
      <c r="DX292" s="14"/>
      <c r="DY292" s="14"/>
      <c r="DZ292" s="14"/>
      <c r="EA292" s="14"/>
      <c r="EB292" s="14"/>
      <c r="EC292" s="14"/>
      <c r="ED292" s="14"/>
      <c r="EE292" s="14"/>
      <c r="EF292" s="14"/>
      <c r="EG292" s="14"/>
      <c r="EH292" s="14"/>
      <c r="EI292" s="14"/>
      <c r="EJ292" s="14"/>
      <c r="EK292" s="14"/>
      <c r="EL292" s="14"/>
      <c r="EM292" s="14"/>
      <c r="EN292" s="14"/>
      <c r="EO292" s="14"/>
      <c r="EP292" s="14"/>
      <c r="EQ292" s="14"/>
      <c r="ER292" s="14"/>
      <c r="ES292" s="14"/>
      <c r="ET292" s="14"/>
      <c r="EU292" s="14"/>
      <c r="EV292" s="14"/>
      <c r="EW292" s="14"/>
      <c r="EX292" s="14"/>
      <c r="EY292" s="14"/>
      <c r="EZ292" s="14"/>
      <c r="FA292" s="14"/>
      <c r="FB292" s="14"/>
      <c r="FC292" s="14"/>
      <c r="FD292" s="14"/>
      <c r="FE292" s="14"/>
      <c r="FF292" s="14"/>
      <c r="FG292" s="14"/>
      <c r="FH292" s="14"/>
      <c r="FI292" s="14"/>
      <c r="FJ292" s="14"/>
      <c r="FK292" s="14"/>
      <c r="FL292" s="14"/>
      <c r="FM292" s="14"/>
      <c r="FN292" s="14"/>
      <c r="FO292" s="14"/>
      <c r="FP292" s="14"/>
      <c r="FQ292" s="14"/>
      <c r="FR292" s="14"/>
      <c r="FS292" s="14"/>
      <c r="FT292" s="14"/>
      <c r="FU292" s="14"/>
      <c r="FV292" s="14"/>
      <c r="FW292" s="14"/>
      <c r="FX292" s="14"/>
      <c r="FY292" s="14"/>
      <c r="FZ292" s="14"/>
      <c r="GA292" s="14"/>
      <c r="GB292" s="14"/>
      <c r="GC292" s="14"/>
      <c r="GD292" s="14"/>
      <c r="GE292" s="14"/>
      <c r="GF292" s="14"/>
      <c r="GG292" s="14"/>
      <c r="GH292" s="14"/>
      <c r="GI292" s="14"/>
      <c r="GJ292" s="14"/>
      <c r="GK292" s="14"/>
      <c r="GL292" s="14"/>
      <c r="GM292" s="14"/>
      <c r="GN292" s="14"/>
      <c r="GO292" s="14"/>
      <c r="GP292" s="14"/>
      <c r="GQ292" s="14"/>
      <c r="GR292" s="14"/>
      <c r="GS292" s="14"/>
      <c r="GT292" s="14"/>
      <c r="GU292" s="14"/>
      <c r="GV292" s="14"/>
      <c r="GW292" s="14"/>
      <c r="GX292" s="14"/>
      <c r="GY292" s="14"/>
      <c r="GZ292" s="14"/>
      <c r="HA292" s="14"/>
      <c r="HB292" s="14"/>
      <c r="HC292" s="14"/>
      <c r="HD292" s="14"/>
      <c r="HE292" s="14"/>
      <c r="HF292" s="14"/>
      <c r="HG292" s="14"/>
      <c r="HH292" s="14"/>
      <c r="HI292" s="14"/>
      <c r="HJ292" s="14"/>
      <c r="HK292" s="14"/>
      <c r="HL292" s="14"/>
      <c r="HM292" s="14"/>
      <c r="HN292" s="14"/>
      <c r="HO292" s="14"/>
      <c r="HP292" s="14"/>
      <c r="HQ292" s="14"/>
      <c r="HR292" s="14"/>
      <c r="HS292" s="14"/>
      <c r="HT292" s="14"/>
      <c r="HU292" s="14"/>
      <c r="HV292" s="14"/>
      <c r="HW292" s="14"/>
      <c r="HX292" s="14"/>
      <c r="HY292" s="14"/>
      <c r="HZ292" s="14"/>
      <c r="IA292" s="14"/>
      <c r="IB292" s="14"/>
      <c r="IC292" s="14"/>
      <c r="ID292" s="14"/>
      <c r="IE292" s="14"/>
      <c r="IF292" s="14"/>
      <c r="IG292" s="14"/>
      <c r="IH292" s="14"/>
      <c r="II292" s="14"/>
      <c r="IJ292" s="14"/>
      <c r="IK292" s="14"/>
      <c r="IL292" s="14"/>
      <c r="IM292" s="14"/>
      <c r="IN292" s="14"/>
      <c r="IO292" s="14"/>
      <c r="IP292" s="14"/>
      <c r="IQ292" s="14"/>
    </row>
    <row r="293" spans="1:251" x14ac:dyDescent="0.2">
      <c r="A293" s="3">
        <v>43862</v>
      </c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  <c r="FJ293" s="14"/>
      <c r="FK293" s="14"/>
      <c r="FL293" s="14"/>
      <c r="FM293" s="14"/>
      <c r="FN293" s="14"/>
      <c r="FO293" s="14"/>
      <c r="FP293" s="14"/>
      <c r="FQ293" s="14"/>
      <c r="FR293" s="14"/>
      <c r="FS293" s="14"/>
      <c r="FT293" s="14"/>
      <c r="FU293" s="14"/>
      <c r="FV293" s="14"/>
      <c r="FW293" s="14"/>
      <c r="FX293" s="14"/>
      <c r="FY293" s="14"/>
      <c r="FZ293" s="14"/>
      <c r="GA293" s="14"/>
      <c r="GB293" s="14"/>
      <c r="GC293" s="14"/>
      <c r="GD293" s="14"/>
      <c r="GE293" s="14"/>
      <c r="GF293" s="14"/>
      <c r="GG293" s="14"/>
      <c r="GH293" s="14"/>
      <c r="GI293" s="14"/>
      <c r="GJ293" s="14"/>
      <c r="GK293" s="14"/>
      <c r="GL293" s="14"/>
      <c r="GM293" s="14"/>
      <c r="GN293" s="14"/>
      <c r="GO293" s="14"/>
      <c r="GP293" s="14"/>
      <c r="GQ293" s="14"/>
      <c r="GR293" s="14"/>
      <c r="GS293" s="14"/>
      <c r="GT293" s="14"/>
      <c r="GU293" s="14"/>
      <c r="GV293" s="14"/>
      <c r="GW293" s="14"/>
      <c r="GX293" s="14"/>
      <c r="GY293" s="14"/>
      <c r="GZ293" s="14"/>
      <c r="HA293" s="14"/>
      <c r="HB293" s="14"/>
      <c r="HC293" s="14"/>
      <c r="HD293" s="14"/>
      <c r="HE293" s="14"/>
      <c r="HF293" s="14"/>
      <c r="HG293" s="14"/>
      <c r="HH293" s="14"/>
      <c r="HI293" s="14"/>
      <c r="HJ293" s="14"/>
      <c r="HK293" s="14"/>
      <c r="HL293" s="14"/>
      <c r="HM293" s="14"/>
      <c r="HN293" s="14"/>
      <c r="HO293" s="14"/>
      <c r="HP293" s="14"/>
      <c r="HQ293" s="14"/>
      <c r="HR293" s="14"/>
      <c r="HS293" s="14"/>
      <c r="HT293" s="14"/>
      <c r="HU293" s="14"/>
      <c r="HV293" s="14"/>
      <c r="HW293" s="14"/>
      <c r="HX293" s="14"/>
      <c r="HY293" s="14"/>
      <c r="HZ293" s="14"/>
      <c r="IA293" s="14"/>
      <c r="IB293" s="14"/>
      <c r="IC293" s="14"/>
      <c r="ID293" s="14"/>
      <c r="IE293" s="14"/>
      <c r="IF293" s="14"/>
      <c r="IG293" s="14"/>
      <c r="IH293" s="14"/>
      <c r="II293" s="14"/>
      <c r="IJ293" s="14"/>
      <c r="IK293" s="14"/>
      <c r="IL293" s="14"/>
      <c r="IM293" s="14"/>
      <c r="IN293" s="14"/>
      <c r="IO293" s="14"/>
      <c r="IP293" s="14"/>
      <c r="IQ293" s="14"/>
    </row>
    <row r="294" spans="1:251" x14ac:dyDescent="0.2">
      <c r="A294" s="3">
        <v>43891</v>
      </c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  <c r="DI294" s="14"/>
      <c r="DJ294" s="14"/>
      <c r="DK294" s="14"/>
      <c r="DL294" s="14"/>
      <c r="DM294" s="14"/>
      <c r="DN294" s="14"/>
      <c r="DO294" s="14"/>
      <c r="DP294" s="14"/>
      <c r="DQ294" s="14"/>
      <c r="DR294" s="14"/>
      <c r="DS294" s="14"/>
      <c r="DT294" s="14"/>
      <c r="DU294" s="14"/>
      <c r="DV294" s="14"/>
      <c r="DW294" s="14"/>
      <c r="DX294" s="14"/>
      <c r="DY294" s="14"/>
      <c r="DZ294" s="14"/>
      <c r="EA294" s="14"/>
      <c r="EB294" s="14"/>
      <c r="EC294" s="14"/>
      <c r="ED294" s="14"/>
      <c r="EE294" s="14"/>
      <c r="EF294" s="14"/>
      <c r="EG294" s="14"/>
      <c r="EH294" s="14"/>
      <c r="EI294" s="14"/>
      <c r="EJ294" s="14"/>
      <c r="EK294" s="14"/>
      <c r="EL294" s="14"/>
      <c r="EM294" s="14"/>
      <c r="EN294" s="14"/>
      <c r="EO294" s="14"/>
      <c r="EP294" s="14"/>
      <c r="EQ294" s="14"/>
      <c r="ER294" s="14"/>
      <c r="ES294" s="14"/>
      <c r="ET294" s="14"/>
      <c r="EU294" s="14"/>
      <c r="EV294" s="14"/>
      <c r="EW294" s="14"/>
      <c r="EX294" s="14"/>
      <c r="EY294" s="14"/>
      <c r="EZ294" s="14"/>
      <c r="FA294" s="14"/>
      <c r="FB294" s="14"/>
      <c r="FC294" s="14"/>
      <c r="FD294" s="14"/>
      <c r="FE294" s="14"/>
      <c r="FF294" s="14"/>
      <c r="FG294" s="14"/>
      <c r="FH294" s="14"/>
      <c r="FI294" s="14"/>
      <c r="FJ294" s="14"/>
      <c r="FK294" s="14"/>
      <c r="FL294" s="14"/>
      <c r="FM294" s="14"/>
      <c r="FN294" s="14"/>
      <c r="FO294" s="14"/>
      <c r="FP294" s="14"/>
      <c r="FQ294" s="14"/>
      <c r="FR294" s="14"/>
      <c r="FS294" s="14"/>
      <c r="FT294" s="14"/>
      <c r="FU294" s="14"/>
      <c r="FV294" s="14"/>
      <c r="FW294" s="14"/>
      <c r="FX294" s="14"/>
      <c r="FY294" s="14"/>
      <c r="FZ294" s="14"/>
      <c r="GA294" s="14"/>
      <c r="GB294" s="14"/>
      <c r="GC294" s="14"/>
      <c r="GD294" s="14"/>
      <c r="GE294" s="14"/>
      <c r="GF294" s="14"/>
      <c r="GG294" s="14"/>
      <c r="GH294" s="14"/>
      <c r="GI294" s="14"/>
      <c r="GJ294" s="14"/>
      <c r="GK294" s="14"/>
      <c r="GL294" s="14"/>
      <c r="GM294" s="14"/>
      <c r="GN294" s="14"/>
      <c r="GO294" s="14"/>
      <c r="GP294" s="14"/>
      <c r="GQ294" s="14"/>
      <c r="GR294" s="14"/>
      <c r="GS294" s="14"/>
      <c r="GT294" s="14"/>
      <c r="GU294" s="14"/>
      <c r="GV294" s="14"/>
      <c r="GW294" s="14"/>
      <c r="GX294" s="14"/>
      <c r="GY294" s="14"/>
      <c r="GZ294" s="14"/>
      <c r="HA294" s="14"/>
      <c r="HB294" s="14"/>
      <c r="HC294" s="14"/>
      <c r="HD294" s="14"/>
      <c r="HE294" s="14"/>
      <c r="HF294" s="14"/>
      <c r="HG294" s="14"/>
      <c r="HH294" s="14"/>
      <c r="HI294" s="14"/>
      <c r="HJ294" s="14"/>
      <c r="HK294" s="14"/>
      <c r="HL294" s="14"/>
      <c r="HM294" s="14"/>
      <c r="HN294" s="14"/>
      <c r="HO294" s="14"/>
      <c r="HP294" s="14"/>
      <c r="HQ294" s="14"/>
      <c r="HR294" s="14"/>
      <c r="HS294" s="14"/>
      <c r="HT294" s="14"/>
      <c r="HU294" s="14"/>
      <c r="HV294" s="14"/>
      <c r="HW294" s="14"/>
      <c r="HX294" s="14"/>
      <c r="HY294" s="14"/>
      <c r="HZ294" s="14"/>
      <c r="IA294" s="14"/>
      <c r="IB294" s="14"/>
      <c r="IC294" s="14"/>
      <c r="ID294" s="14"/>
      <c r="IE294" s="14"/>
      <c r="IF294" s="14"/>
      <c r="IG294" s="14"/>
      <c r="IH294" s="14"/>
      <c r="II294" s="14"/>
      <c r="IJ294" s="14"/>
      <c r="IK294" s="14"/>
      <c r="IL294" s="14"/>
      <c r="IM294" s="14"/>
      <c r="IN294" s="14"/>
      <c r="IO294" s="14"/>
      <c r="IP294" s="14"/>
      <c r="IQ294" s="14"/>
    </row>
    <row r="295" spans="1:251" x14ac:dyDescent="0.2">
      <c r="A295" s="3">
        <v>43922</v>
      </c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  <c r="CU295" s="14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  <c r="DG295" s="14"/>
      <c r="DH295" s="14"/>
      <c r="DI295" s="14"/>
      <c r="DJ295" s="14"/>
      <c r="DK295" s="14"/>
      <c r="DL295" s="14"/>
      <c r="DM295" s="14"/>
      <c r="DN295" s="14"/>
      <c r="DO295" s="14"/>
      <c r="DP295" s="14"/>
      <c r="DQ295" s="14"/>
      <c r="DR295" s="14"/>
      <c r="DS295" s="14"/>
      <c r="DT295" s="14"/>
      <c r="DU295" s="14"/>
      <c r="DV295" s="14"/>
      <c r="DW295" s="14"/>
      <c r="DX295" s="14"/>
      <c r="DY295" s="14"/>
      <c r="DZ295" s="14"/>
      <c r="EA295" s="14"/>
      <c r="EB295" s="14"/>
      <c r="EC295" s="14"/>
      <c r="ED295" s="14"/>
      <c r="EE295" s="14"/>
      <c r="EF295" s="14"/>
      <c r="EG295" s="14"/>
      <c r="EH295" s="14"/>
      <c r="EI295" s="14"/>
      <c r="EJ295" s="14"/>
      <c r="EK295" s="14"/>
      <c r="EL295" s="14"/>
      <c r="EM295" s="14"/>
      <c r="EN295" s="14"/>
      <c r="EO295" s="14"/>
      <c r="EP295" s="14"/>
      <c r="EQ295" s="14"/>
      <c r="ER295" s="14"/>
      <c r="ES295" s="14"/>
      <c r="ET295" s="14"/>
      <c r="EU295" s="14"/>
      <c r="EV295" s="14"/>
      <c r="EW295" s="14"/>
      <c r="EX295" s="14"/>
      <c r="EY295" s="14"/>
      <c r="EZ295" s="14"/>
      <c r="FA295" s="14"/>
      <c r="FB295" s="14"/>
      <c r="FC295" s="14"/>
      <c r="FD295" s="14"/>
      <c r="FE295" s="14"/>
      <c r="FF295" s="14"/>
      <c r="FG295" s="14"/>
      <c r="FH295" s="14"/>
      <c r="FI295" s="14"/>
      <c r="FJ295" s="14"/>
      <c r="FK295" s="14"/>
      <c r="FL295" s="14"/>
      <c r="FM295" s="14"/>
      <c r="FN295" s="14"/>
      <c r="FO295" s="14"/>
      <c r="FP295" s="14"/>
      <c r="FQ295" s="14"/>
      <c r="FR295" s="14"/>
      <c r="FS295" s="14"/>
      <c r="FT295" s="14"/>
      <c r="FU295" s="14"/>
      <c r="FV295" s="14"/>
      <c r="FW295" s="14"/>
      <c r="FX295" s="14"/>
      <c r="FY295" s="14"/>
      <c r="FZ295" s="14"/>
      <c r="GA295" s="14"/>
      <c r="GB295" s="14"/>
      <c r="GC295" s="14"/>
      <c r="GD295" s="14"/>
      <c r="GE295" s="14"/>
      <c r="GF295" s="14"/>
      <c r="GG295" s="14"/>
      <c r="GH295" s="14"/>
      <c r="GI295" s="14"/>
      <c r="GJ295" s="14"/>
      <c r="GK295" s="14"/>
      <c r="GL295" s="14"/>
      <c r="GM295" s="14"/>
      <c r="GN295" s="14"/>
      <c r="GO295" s="14"/>
      <c r="GP295" s="14"/>
      <c r="GQ295" s="14"/>
      <c r="GR295" s="14"/>
      <c r="GS295" s="14"/>
      <c r="GT295" s="14"/>
      <c r="GU295" s="14"/>
      <c r="GV295" s="14"/>
      <c r="GW295" s="14"/>
      <c r="GX295" s="14"/>
      <c r="GY295" s="14"/>
      <c r="GZ295" s="14"/>
      <c r="HA295" s="14"/>
      <c r="HB295" s="14"/>
      <c r="HC295" s="14"/>
      <c r="HD295" s="14"/>
      <c r="HE295" s="14"/>
      <c r="HF295" s="14"/>
      <c r="HG295" s="14"/>
      <c r="HH295" s="14"/>
      <c r="HI295" s="14"/>
      <c r="HJ295" s="14"/>
      <c r="HK295" s="14"/>
      <c r="HL295" s="14"/>
      <c r="HM295" s="14"/>
      <c r="HN295" s="14"/>
      <c r="HO295" s="14"/>
      <c r="HP295" s="14"/>
      <c r="HQ295" s="14"/>
      <c r="HR295" s="14"/>
      <c r="HS295" s="14"/>
      <c r="HT295" s="14"/>
      <c r="HU295" s="14"/>
      <c r="HV295" s="14"/>
      <c r="HW295" s="14"/>
      <c r="HX295" s="14"/>
      <c r="HY295" s="14"/>
      <c r="HZ295" s="14"/>
      <c r="IA295" s="14"/>
      <c r="IB295" s="14"/>
      <c r="IC295" s="14"/>
      <c r="ID295" s="14"/>
      <c r="IE295" s="14"/>
      <c r="IF295" s="14"/>
      <c r="IG295" s="14"/>
      <c r="IH295" s="14"/>
      <c r="II295" s="14"/>
      <c r="IJ295" s="14"/>
      <c r="IK295" s="14"/>
      <c r="IL295" s="14"/>
      <c r="IM295" s="14"/>
      <c r="IN295" s="14"/>
      <c r="IO295" s="14"/>
      <c r="IP295" s="14"/>
      <c r="IQ295" s="14"/>
    </row>
    <row r="296" spans="1:251" x14ac:dyDescent="0.2">
      <c r="A296" s="3">
        <v>43952</v>
      </c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4"/>
      <c r="DI296" s="14"/>
      <c r="DJ296" s="14"/>
      <c r="DK296" s="14"/>
      <c r="DL296" s="14"/>
      <c r="DM296" s="14"/>
      <c r="DN296" s="14"/>
      <c r="DO296" s="14"/>
      <c r="DP296" s="14"/>
      <c r="DQ296" s="14"/>
      <c r="DR296" s="14"/>
      <c r="DS296" s="14"/>
      <c r="DT296" s="14"/>
      <c r="DU296" s="14"/>
      <c r="DV296" s="14"/>
      <c r="DW296" s="14"/>
      <c r="DX296" s="14"/>
      <c r="DY296" s="14"/>
      <c r="DZ296" s="14"/>
      <c r="EA296" s="14"/>
      <c r="EB296" s="14"/>
      <c r="EC296" s="14"/>
      <c r="ED296" s="14"/>
      <c r="EE296" s="14"/>
      <c r="EF296" s="14"/>
      <c r="EG296" s="14"/>
      <c r="EH296" s="14"/>
      <c r="EI296" s="14"/>
      <c r="EJ296" s="14"/>
      <c r="EK296" s="14"/>
      <c r="EL296" s="14"/>
      <c r="EM296" s="14"/>
      <c r="EN296" s="14"/>
      <c r="EO296" s="14"/>
      <c r="EP296" s="14"/>
      <c r="EQ296" s="14"/>
      <c r="ER296" s="14"/>
      <c r="ES296" s="14"/>
      <c r="ET296" s="14"/>
      <c r="EU296" s="14"/>
      <c r="EV296" s="14"/>
      <c r="EW296" s="14"/>
      <c r="EX296" s="14"/>
      <c r="EY296" s="14"/>
      <c r="EZ296" s="14"/>
      <c r="FA296" s="14"/>
      <c r="FB296" s="14"/>
      <c r="FC296" s="14"/>
      <c r="FD296" s="14"/>
      <c r="FE296" s="14"/>
      <c r="FF296" s="14"/>
      <c r="FG296" s="14"/>
      <c r="FH296" s="14"/>
      <c r="FI296" s="14"/>
      <c r="FJ296" s="14"/>
      <c r="FK296" s="14"/>
      <c r="FL296" s="14"/>
      <c r="FM296" s="14"/>
      <c r="FN296" s="14"/>
      <c r="FO296" s="14"/>
      <c r="FP296" s="14"/>
      <c r="FQ296" s="14"/>
      <c r="FR296" s="14"/>
      <c r="FS296" s="14"/>
      <c r="FT296" s="14"/>
      <c r="FU296" s="14"/>
      <c r="FV296" s="14"/>
      <c r="FW296" s="14"/>
      <c r="FX296" s="14"/>
      <c r="FY296" s="14"/>
      <c r="FZ296" s="14"/>
      <c r="GA296" s="14"/>
      <c r="GB296" s="14"/>
      <c r="GC296" s="14"/>
      <c r="GD296" s="14"/>
      <c r="GE296" s="14"/>
      <c r="GF296" s="14"/>
      <c r="GG296" s="14"/>
      <c r="GH296" s="14"/>
      <c r="GI296" s="14"/>
      <c r="GJ296" s="14"/>
      <c r="GK296" s="14"/>
      <c r="GL296" s="14"/>
      <c r="GM296" s="14"/>
      <c r="GN296" s="14"/>
      <c r="GO296" s="14"/>
      <c r="GP296" s="14"/>
      <c r="GQ296" s="14"/>
      <c r="GR296" s="14"/>
      <c r="GS296" s="14"/>
      <c r="GT296" s="14"/>
      <c r="GU296" s="14"/>
      <c r="GV296" s="14"/>
      <c r="GW296" s="14"/>
      <c r="GX296" s="14"/>
      <c r="GY296" s="14"/>
      <c r="GZ296" s="14"/>
      <c r="HA296" s="14"/>
      <c r="HB296" s="14"/>
      <c r="HC296" s="14"/>
      <c r="HD296" s="14"/>
      <c r="HE296" s="14"/>
      <c r="HF296" s="14"/>
      <c r="HG296" s="14"/>
      <c r="HH296" s="14"/>
      <c r="HI296" s="14"/>
      <c r="HJ296" s="14"/>
      <c r="HK296" s="14"/>
      <c r="HL296" s="14"/>
      <c r="HM296" s="14"/>
      <c r="HN296" s="14"/>
      <c r="HO296" s="14"/>
      <c r="HP296" s="14"/>
      <c r="HQ296" s="14"/>
      <c r="HR296" s="14"/>
      <c r="HS296" s="14"/>
      <c r="HT296" s="14"/>
      <c r="HU296" s="14"/>
      <c r="HV296" s="14"/>
      <c r="HW296" s="14"/>
      <c r="HX296" s="14"/>
      <c r="HY296" s="14"/>
      <c r="HZ296" s="14"/>
      <c r="IA296" s="14"/>
      <c r="IB296" s="14"/>
      <c r="IC296" s="14"/>
      <c r="ID296" s="14"/>
      <c r="IE296" s="14"/>
      <c r="IF296" s="14"/>
      <c r="IG296" s="14"/>
      <c r="IH296" s="14"/>
      <c r="II296" s="14"/>
      <c r="IJ296" s="14"/>
      <c r="IK296" s="14"/>
      <c r="IL296" s="14"/>
      <c r="IM296" s="14"/>
      <c r="IN296" s="14"/>
      <c r="IO296" s="14"/>
      <c r="IP296" s="14"/>
      <c r="IQ296" s="14"/>
    </row>
    <row r="297" spans="1:251" x14ac:dyDescent="0.2">
      <c r="A297" s="3">
        <v>43983</v>
      </c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  <c r="FJ297" s="14"/>
      <c r="FK297" s="14"/>
      <c r="FL297" s="14"/>
      <c r="FM297" s="14"/>
      <c r="FN297" s="14"/>
      <c r="FO297" s="14"/>
      <c r="FP297" s="14"/>
      <c r="FQ297" s="14"/>
      <c r="FR297" s="14"/>
      <c r="FS297" s="14"/>
      <c r="FT297" s="14"/>
      <c r="FU297" s="14"/>
      <c r="FV297" s="14"/>
      <c r="FW297" s="14"/>
      <c r="FX297" s="14"/>
      <c r="FY297" s="14"/>
      <c r="FZ297" s="14"/>
      <c r="GA297" s="14"/>
      <c r="GB297" s="14"/>
      <c r="GC297" s="14"/>
      <c r="GD297" s="14"/>
      <c r="GE297" s="14"/>
      <c r="GF297" s="14"/>
      <c r="GG297" s="14"/>
      <c r="GH297" s="14"/>
      <c r="GI297" s="14"/>
      <c r="GJ297" s="14"/>
      <c r="GK297" s="14"/>
      <c r="GL297" s="14"/>
      <c r="GM297" s="14"/>
      <c r="GN297" s="14"/>
      <c r="GO297" s="14"/>
      <c r="GP297" s="14"/>
      <c r="GQ297" s="14"/>
      <c r="GR297" s="14"/>
      <c r="GS297" s="14"/>
      <c r="GT297" s="14"/>
      <c r="GU297" s="14"/>
      <c r="GV297" s="14"/>
      <c r="GW297" s="14"/>
      <c r="GX297" s="14"/>
      <c r="GY297" s="14"/>
      <c r="GZ297" s="14"/>
      <c r="HA297" s="14"/>
      <c r="HB297" s="14"/>
      <c r="HC297" s="14"/>
      <c r="HD297" s="14"/>
      <c r="HE297" s="14"/>
      <c r="HF297" s="14"/>
      <c r="HG297" s="14"/>
      <c r="HH297" s="14"/>
      <c r="HI297" s="14"/>
      <c r="HJ297" s="14"/>
      <c r="HK297" s="14"/>
      <c r="HL297" s="14"/>
      <c r="HM297" s="14"/>
      <c r="HN297" s="14"/>
      <c r="HO297" s="14"/>
      <c r="HP297" s="14"/>
      <c r="HQ297" s="14"/>
      <c r="HR297" s="14"/>
      <c r="HS297" s="14"/>
      <c r="HT297" s="14"/>
      <c r="HU297" s="14"/>
      <c r="HV297" s="14"/>
      <c r="HW297" s="14"/>
      <c r="HX297" s="14"/>
      <c r="HY297" s="14"/>
      <c r="HZ297" s="14"/>
      <c r="IA297" s="14"/>
      <c r="IB297" s="14"/>
      <c r="IC297" s="14"/>
      <c r="ID297" s="14"/>
      <c r="IE297" s="14"/>
      <c r="IF297" s="14"/>
      <c r="IG297" s="14"/>
      <c r="IH297" s="14"/>
      <c r="II297" s="14"/>
      <c r="IJ297" s="14"/>
      <c r="IK297" s="14"/>
      <c r="IL297" s="14"/>
      <c r="IM297" s="14"/>
      <c r="IN297" s="14"/>
      <c r="IO297" s="14"/>
      <c r="IP297" s="14"/>
      <c r="IQ29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F900-B6F1-4166-9097-2291E4C47BA5}">
  <dimension ref="A1:BS99"/>
  <sheetViews>
    <sheetView showGridLines="0" view="pageBreakPreview" zoomScale="70" zoomScaleNormal="100" zoomScaleSheetLayoutView="70" workbookViewId="0">
      <pane xSplit="1" ySplit="3" topLeftCell="B4" activePane="bottomRight" state="frozen"/>
      <selection activeCell="B4" sqref="B4:E13"/>
      <selection pane="topRight" activeCell="B4" sqref="B4:E13"/>
      <selection pane="bottomLeft" activeCell="B4" sqref="B4:E13"/>
      <selection pane="bottomRight" activeCell="B2" sqref="B2"/>
    </sheetView>
  </sheetViews>
  <sheetFormatPr baseColWidth="10" defaultRowHeight="14.4" x14ac:dyDescent="0.3"/>
  <cols>
    <col min="1" max="1" width="8.77734375" customWidth="1"/>
    <col min="2" max="71" width="10.77734375" customWidth="1"/>
  </cols>
  <sheetData>
    <row r="1" spans="1:71" x14ac:dyDescent="0.3">
      <c r="A1" s="4"/>
      <c r="B1" s="13" t="s">
        <v>515</v>
      </c>
      <c r="C1" s="13" t="s">
        <v>516</v>
      </c>
      <c r="D1" s="13" t="s">
        <v>517</v>
      </c>
      <c r="E1" s="13" t="s">
        <v>518</v>
      </c>
      <c r="F1" s="13" t="s">
        <v>519</v>
      </c>
      <c r="G1" s="13" t="s">
        <v>520</v>
      </c>
      <c r="H1" s="13" t="s">
        <v>521</v>
      </c>
      <c r="I1" s="13" t="s">
        <v>522</v>
      </c>
      <c r="J1" s="13" t="s">
        <v>523</v>
      </c>
      <c r="K1" s="13" t="s">
        <v>524</v>
      </c>
      <c r="L1" s="13" t="s">
        <v>525</v>
      </c>
      <c r="M1" s="13" t="s">
        <v>526</v>
      </c>
      <c r="N1" s="13" t="s">
        <v>527</v>
      </c>
      <c r="O1" s="13" t="s">
        <v>528</v>
      </c>
      <c r="P1" s="13" t="s">
        <v>529</v>
      </c>
      <c r="Q1" s="13" t="s">
        <v>520</v>
      </c>
      <c r="R1" s="13" t="s">
        <v>530</v>
      </c>
      <c r="S1" s="13" t="s">
        <v>531</v>
      </c>
      <c r="T1" s="13" t="s">
        <v>532</v>
      </c>
      <c r="U1" s="13" t="s">
        <v>533</v>
      </c>
      <c r="V1" s="13" t="s">
        <v>534</v>
      </c>
      <c r="W1" s="13" t="s">
        <v>515</v>
      </c>
      <c r="X1" s="13" t="s">
        <v>516</v>
      </c>
      <c r="Y1" s="13" t="s">
        <v>517</v>
      </c>
      <c r="Z1" s="13" t="s">
        <v>518</v>
      </c>
      <c r="AA1" s="13" t="s">
        <v>519</v>
      </c>
      <c r="AB1" s="13" t="s">
        <v>520</v>
      </c>
      <c r="AC1" s="13" t="s">
        <v>521</v>
      </c>
      <c r="AD1" s="13" t="s">
        <v>522</v>
      </c>
      <c r="AE1" s="13" t="s">
        <v>523</v>
      </c>
      <c r="AF1" s="13" t="s">
        <v>524</v>
      </c>
      <c r="AG1" s="13" t="s">
        <v>525</v>
      </c>
      <c r="AH1" s="13" t="s">
        <v>526</v>
      </c>
      <c r="AI1" s="13" t="s">
        <v>527</v>
      </c>
      <c r="AJ1" s="13" t="s">
        <v>528</v>
      </c>
      <c r="AK1" s="13" t="s">
        <v>529</v>
      </c>
      <c r="AL1" s="13" t="s">
        <v>520</v>
      </c>
      <c r="AM1" s="13" t="s">
        <v>530</v>
      </c>
      <c r="AN1" s="13" t="s">
        <v>531</v>
      </c>
      <c r="AO1" s="13" t="s">
        <v>532</v>
      </c>
      <c r="AP1" s="13" t="s">
        <v>533</v>
      </c>
      <c r="AQ1" s="8" t="s">
        <v>535</v>
      </c>
      <c r="AR1" s="13" t="s">
        <v>515</v>
      </c>
      <c r="AS1" s="13" t="s">
        <v>516</v>
      </c>
      <c r="AT1" s="13" t="s">
        <v>517</v>
      </c>
      <c r="AU1" s="13" t="s">
        <v>518</v>
      </c>
      <c r="AV1" s="13" t="s">
        <v>519</v>
      </c>
      <c r="AW1" s="13" t="s">
        <v>520</v>
      </c>
      <c r="AX1" s="13" t="s">
        <v>521</v>
      </c>
      <c r="AY1" s="13" t="s">
        <v>522</v>
      </c>
      <c r="AZ1" s="13" t="s">
        <v>523</v>
      </c>
      <c r="BA1" s="13" t="s">
        <v>524</v>
      </c>
      <c r="BB1" s="13" t="s">
        <v>525</v>
      </c>
      <c r="BC1" s="13" t="s">
        <v>526</v>
      </c>
      <c r="BD1" s="13" t="s">
        <v>527</v>
      </c>
      <c r="BE1" s="13" t="s">
        <v>528</v>
      </c>
      <c r="BF1" s="13" t="s">
        <v>529</v>
      </c>
      <c r="BG1" s="13" t="s">
        <v>520</v>
      </c>
      <c r="BH1" s="13" t="s">
        <v>530</v>
      </c>
      <c r="BI1" s="13" t="s">
        <v>531</v>
      </c>
      <c r="BJ1" s="13" t="s">
        <v>532</v>
      </c>
      <c r="BK1" s="13" t="s">
        <v>533</v>
      </c>
      <c r="BL1" s="8" t="s">
        <v>535</v>
      </c>
      <c r="BM1" s="13" t="s">
        <v>536</v>
      </c>
      <c r="BN1" s="13" t="s">
        <v>537</v>
      </c>
      <c r="BO1" s="13" t="s">
        <v>538</v>
      </c>
      <c r="BP1" s="13" t="s">
        <v>539</v>
      </c>
      <c r="BQ1" s="13" t="s">
        <v>540</v>
      </c>
      <c r="BR1" s="13" t="s">
        <v>541</v>
      </c>
      <c r="BS1" s="13" t="s">
        <v>542</v>
      </c>
    </row>
    <row r="2" spans="1:71" x14ac:dyDescent="0.3">
      <c r="A2" s="4"/>
      <c r="B2" s="12" t="s">
        <v>514</v>
      </c>
      <c r="C2" s="12" t="s">
        <v>514</v>
      </c>
      <c r="D2" s="12" t="s">
        <v>514</v>
      </c>
      <c r="E2" s="12" t="s">
        <v>514</v>
      </c>
      <c r="F2" s="12" t="s">
        <v>514</v>
      </c>
      <c r="G2" s="12" t="s">
        <v>514</v>
      </c>
      <c r="H2" s="12" t="s">
        <v>514</v>
      </c>
      <c r="I2" s="12" t="s">
        <v>514</v>
      </c>
      <c r="J2" s="12" t="s">
        <v>514</v>
      </c>
      <c r="K2" s="12" t="s">
        <v>514</v>
      </c>
      <c r="L2" s="12" t="s">
        <v>514</v>
      </c>
      <c r="M2" s="12" t="s">
        <v>514</v>
      </c>
      <c r="N2" s="12" t="s">
        <v>514</v>
      </c>
      <c r="O2" s="12" t="s">
        <v>514</v>
      </c>
      <c r="P2" s="12" t="s">
        <v>514</v>
      </c>
      <c r="Q2" s="12" t="s">
        <v>514</v>
      </c>
      <c r="R2" s="12" t="s">
        <v>514</v>
      </c>
      <c r="S2" s="12" t="s">
        <v>514</v>
      </c>
      <c r="T2" s="12" t="s">
        <v>514</v>
      </c>
      <c r="U2" s="12" t="s">
        <v>514</v>
      </c>
      <c r="V2" s="12" t="s">
        <v>514</v>
      </c>
      <c r="W2" s="12" t="s">
        <v>514</v>
      </c>
      <c r="X2" s="12" t="s">
        <v>514</v>
      </c>
      <c r="Y2" s="12" t="s">
        <v>514</v>
      </c>
      <c r="Z2" s="12" t="s">
        <v>514</v>
      </c>
      <c r="AA2" s="12" t="s">
        <v>514</v>
      </c>
      <c r="AB2" s="12" t="s">
        <v>514</v>
      </c>
      <c r="AC2" s="12" t="s">
        <v>514</v>
      </c>
      <c r="AD2" s="12" t="s">
        <v>514</v>
      </c>
      <c r="AE2" s="12" t="s">
        <v>514</v>
      </c>
      <c r="AF2" s="12" t="s">
        <v>514</v>
      </c>
      <c r="AG2" s="12" t="s">
        <v>514</v>
      </c>
      <c r="AH2" s="12" t="s">
        <v>514</v>
      </c>
      <c r="AI2" s="12" t="s">
        <v>514</v>
      </c>
      <c r="AJ2" s="12" t="s">
        <v>514</v>
      </c>
      <c r="AK2" s="12" t="s">
        <v>514</v>
      </c>
      <c r="AL2" s="12" t="s">
        <v>514</v>
      </c>
      <c r="AM2" s="12" t="s">
        <v>514</v>
      </c>
      <c r="AN2" s="12" t="s">
        <v>514</v>
      </c>
      <c r="AO2" s="12" t="s">
        <v>514</v>
      </c>
      <c r="AP2" s="12" t="s">
        <v>514</v>
      </c>
      <c r="AQ2" s="12" t="s">
        <v>514</v>
      </c>
      <c r="AR2" s="12" t="s">
        <v>514</v>
      </c>
      <c r="AS2" s="12" t="s">
        <v>514</v>
      </c>
      <c r="AT2" s="12" t="s">
        <v>514</v>
      </c>
      <c r="AU2" s="12" t="s">
        <v>514</v>
      </c>
      <c r="AV2" s="12" t="s">
        <v>514</v>
      </c>
      <c r="AW2" s="12" t="s">
        <v>514</v>
      </c>
      <c r="AX2" s="12" t="s">
        <v>514</v>
      </c>
      <c r="AY2" s="12" t="s">
        <v>514</v>
      </c>
      <c r="AZ2" s="12" t="s">
        <v>514</v>
      </c>
      <c r="BA2" s="12" t="s">
        <v>514</v>
      </c>
      <c r="BB2" s="12" t="s">
        <v>514</v>
      </c>
      <c r="BC2" s="12" t="s">
        <v>514</v>
      </c>
      <c r="BD2" s="12" t="s">
        <v>514</v>
      </c>
      <c r="BE2" s="12" t="s">
        <v>514</v>
      </c>
      <c r="BF2" s="12" t="s">
        <v>514</v>
      </c>
      <c r="BG2" s="12" t="s">
        <v>514</v>
      </c>
      <c r="BH2" s="12" t="s">
        <v>514</v>
      </c>
      <c r="BI2" s="12" t="s">
        <v>514</v>
      </c>
      <c r="BJ2" s="12" t="s">
        <v>514</v>
      </c>
      <c r="BK2" s="12" t="s">
        <v>514</v>
      </c>
      <c r="BL2" s="12" t="s">
        <v>514</v>
      </c>
      <c r="BM2" s="12" t="s">
        <v>514</v>
      </c>
      <c r="BN2" s="12" t="s">
        <v>514</v>
      </c>
      <c r="BO2" s="12" t="s">
        <v>514</v>
      </c>
      <c r="BP2" s="12" t="s">
        <v>514</v>
      </c>
      <c r="BQ2" s="12" t="s">
        <v>514</v>
      </c>
      <c r="BR2" s="12" t="s">
        <v>514</v>
      </c>
      <c r="BS2" s="12" t="s">
        <v>514</v>
      </c>
    </row>
    <row r="3" spans="1:71" x14ac:dyDescent="0.3">
      <c r="A3" s="5" t="s">
        <v>1</v>
      </c>
      <c r="B3" s="8" t="s">
        <v>142</v>
      </c>
      <c r="C3" s="8" t="s">
        <v>143</v>
      </c>
      <c r="D3" s="8" t="s">
        <v>144</v>
      </c>
      <c r="E3" s="8" t="s">
        <v>145</v>
      </c>
      <c r="F3" s="8" t="s">
        <v>146</v>
      </c>
      <c r="G3" s="8" t="s">
        <v>147</v>
      </c>
      <c r="H3" s="8" t="s">
        <v>148</v>
      </c>
      <c r="I3" s="8" t="s">
        <v>149</v>
      </c>
      <c r="J3" s="8" t="s">
        <v>150</v>
      </c>
      <c r="K3" s="8" t="s">
        <v>151</v>
      </c>
      <c r="L3" s="8" t="s">
        <v>152</v>
      </c>
      <c r="M3" s="8" t="s">
        <v>153</v>
      </c>
      <c r="N3" s="8" t="s">
        <v>154</v>
      </c>
      <c r="O3" s="8" t="s">
        <v>155</v>
      </c>
      <c r="P3" s="8" t="s">
        <v>156</v>
      </c>
      <c r="Q3" s="8" t="s">
        <v>157</v>
      </c>
      <c r="R3" s="8" t="s">
        <v>158</v>
      </c>
      <c r="S3" s="8" t="s">
        <v>159</v>
      </c>
      <c r="T3" s="8" t="s">
        <v>160</v>
      </c>
      <c r="U3" s="8" t="s">
        <v>161</v>
      </c>
      <c r="V3" s="8" t="s">
        <v>162</v>
      </c>
      <c r="W3" s="8" t="s">
        <v>163</v>
      </c>
      <c r="X3" s="8" t="s">
        <v>164</v>
      </c>
      <c r="Y3" s="8" t="s">
        <v>165</v>
      </c>
      <c r="Z3" s="8" t="s">
        <v>166</v>
      </c>
      <c r="AA3" s="8" t="s">
        <v>167</v>
      </c>
      <c r="AB3" s="8" t="s">
        <v>168</v>
      </c>
      <c r="AC3" s="8" t="s">
        <v>169</v>
      </c>
      <c r="AD3" s="8" t="s">
        <v>170</v>
      </c>
      <c r="AE3" s="8" t="s">
        <v>171</v>
      </c>
      <c r="AF3" s="8" t="s">
        <v>172</v>
      </c>
      <c r="AG3" s="8" t="s">
        <v>173</v>
      </c>
      <c r="AH3" s="8" t="s">
        <v>174</v>
      </c>
      <c r="AI3" s="8" t="s">
        <v>175</v>
      </c>
      <c r="AJ3" s="8" t="s">
        <v>176</v>
      </c>
      <c r="AK3" s="8" t="s">
        <v>177</v>
      </c>
      <c r="AL3" s="8" t="s">
        <v>178</v>
      </c>
      <c r="AM3" s="8" t="s">
        <v>179</v>
      </c>
      <c r="AN3" s="8" t="s">
        <v>180</v>
      </c>
      <c r="AO3" s="8" t="s">
        <v>181</v>
      </c>
      <c r="AP3" s="8" t="s">
        <v>182</v>
      </c>
      <c r="AQ3" s="8" t="s">
        <v>183</v>
      </c>
      <c r="AR3" s="8" t="s">
        <v>184</v>
      </c>
      <c r="AS3" s="8" t="s">
        <v>185</v>
      </c>
      <c r="AT3" s="8" t="s">
        <v>186</v>
      </c>
      <c r="AU3" s="8" t="s">
        <v>187</v>
      </c>
      <c r="AV3" s="8" t="s">
        <v>188</v>
      </c>
      <c r="AW3" s="8" t="s">
        <v>189</v>
      </c>
      <c r="AX3" s="8" t="s">
        <v>190</v>
      </c>
      <c r="AY3" s="8" t="s">
        <v>191</v>
      </c>
      <c r="AZ3" s="8" t="s">
        <v>192</v>
      </c>
      <c r="BA3" s="8" t="s">
        <v>193</v>
      </c>
      <c r="BB3" s="8" t="s">
        <v>194</v>
      </c>
      <c r="BC3" s="8" t="s">
        <v>195</v>
      </c>
      <c r="BD3" s="8" t="s">
        <v>196</v>
      </c>
      <c r="BE3" s="8" t="s">
        <v>197</v>
      </c>
      <c r="BF3" s="8" t="s">
        <v>198</v>
      </c>
      <c r="BG3" s="8" t="s">
        <v>199</v>
      </c>
      <c r="BH3" s="8" t="s">
        <v>200</v>
      </c>
      <c r="BI3" s="8" t="s">
        <v>201</v>
      </c>
      <c r="BJ3" s="8" t="s">
        <v>202</v>
      </c>
      <c r="BK3" s="8" t="s">
        <v>203</v>
      </c>
      <c r="BL3" s="8" t="s">
        <v>204</v>
      </c>
      <c r="BM3" s="8" t="s">
        <v>264</v>
      </c>
      <c r="BN3" s="8" t="s">
        <v>265</v>
      </c>
      <c r="BO3" s="8" t="s">
        <v>266</v>
      </c>
      <c r="BP3" s="8" t="s">
        <v>267</v>
      </c>
      <c r="BQ3" s="8" t="s">
        <v>268</v>
      </c>
      <c r="BR3" s="8" t="s">
        <v>269</v>
      </c>
      <c r="BS3" s="8" t="s">
        <v>270</v>
      </c>
    </row>
    <row r="4" spans="1:71" x14ac:dyDescent="0.3">
      <c r="A4" s="3">
        <v>35125</v>
      </c>
      <c r="B4" s="7">
        <v>132.99432792944322</v>
      </c>
      <c r="C4" s="7">
        <v>18.997639215077186</v>
      </c>
      <c r="D4" s="7">
        <v>9.1395999999999997</v>
      </c>
      <c r="E4" s="7">
        <v>270.60226346260271</v>
      </c>
      <c r="F4" s="7">
        <v>72.3</v>
      </c>
      <c r="G4" s="7">
        <v>64.453215999999998</v>
      </c>
      <c r="H4" s="7">
        <v>329.1465</v>
      </c>
      <c r="I4" s="7">
        <v>44.679699999999997</v>
      </c>
      <c r="J4" s="7">
        <v>265.68005024583044</v>
      </c>
      <c r="K4" s="7">
        <v>205.7</v>
      </c>
      <c r="L4" s="7">
        <v>120.49087941608769</v>
      </c>
      <c r="M4" s="7">
        <v>18.762</v>
      </c>
      <c r="N4" s="7">
        <v>22</v>
      </c>
      <c r="O4" s="7">
        <v>69.28763384293697</v>
      </c>
      <c r="P4" s="7">
        <v>70.7</v>
      </c>
      <c r="Q4" s="7">
        <v>5.1613759999999997</v>
      </c>
      <c r="R4" s="7">
        <v>215.2896116919147</v>
      </c>
      <c r="S4" s="7">
        <v>18.8</v>
      </c>
      <c r="T4" s="7">
        <v>248.8</v>
      </c>
      <c r="U4" s="7">
        <v>157.80055109431586</v>
      </c>
      <c r="V4" s="7">
        <v>2219.3853488982086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1">
        <f t="shared" ref="AR4:AR46" si="0">AR5/(B5/B4)</f>
        <v>150.76790811937281</v>
      </c>
      <c r="AS4" s="11">
        <f t="shared" ref="AS4:AS47" si="1">AS5/(C5/C4)</f>
        <v>14.006518921358845</v>
      </c>
      <c r="AT4" s="11">
        <f t="shared" ref="AT4:AT47" si="2">AT5/(D5/D4)</f>
        <v>6.9142733693166187</v>
      </c>
      <c r="AU4" s="11">
        <f t="shared" ref="AU4:AU47" si="3">AU5/(E5/E4)</f>
        <v>355.67885207288089</v>
      </c>
      <c r="AV4" s="11">
        <f t="shared" ref="AV4:AV47" si="4">AV5/(F5/F4)</f>
        <v>85.469865020667257</v>
      </c>
      <c r="AW4" s="11">
        <f t="shared" ref="AW4:AW47" si="5">AW5/(G5/G4)</f>
        <v>104.49382760821891</v>
      </c>
      <c r="AX4" s="11">
        <f t="shared" ref="AX4:AX47" si="6">AX5/(H5/H4)</f>
        <v>474.22069901170067</v>
      </c>
      <c r="AY4" s="11">
        <f t="shared" ref="AY4:AY47" si="7">AY5/(I5/I4)</f>
        <v>54.577792281919891</v>
      </c>
      <c r="AZ4" s="11">
        <f t="shared" ref="AZ4:AZ47" si="8">AZ5/(J5/J4)</f>
        <v>269.74498435397061</v>
      </c>
      <c r="BA4" s="11">
        <f t="shared" ref="BA4:BA47" si="9">BA5/(K5/K4)</f>
        <v>209.54622846501869</v>
      </c>
      <c r="BB4" s="11">
        <f t="shared" ref="BB4:BB47" si="10">BB5/(L5/L4)</f>
        <v>154.5775171132519</v>
      </c>
      <c r="BC4" s="11">
        <f t="shared" ref="BC4:BC47" si="11">BC5/(M5/M4)</f>
        <v>33.619585150065596</v>
      </c>
      <c r="BD4" s="11">
        <f t="shared" ref="BD4:BD47" si="12">BD5/(N5/N4)</f>
        <v>39.051967053213374</v>
      </c>
      <c r="BE4" s="11">
        <f t="shared" ref="BE4:BE47" si="13">BE5/(O5/O4)</f>
        <v>62.433721122103584</v>
      </c>
      <c r="BF4" s="11">
        <f t="shared" ref="BF4:BF47" si="14">BF5/(P5/P4)</f>
        <v>0</v>
      </c>
      <c r="BG4" s="11">
        <f t="shared" ref="BG4:BG47" si="15">BG5/(Q5/Q4)</f>
        <v>21.083991552604918</v>
      </c>
      <c r="BH4" s="11">
        <f t="shared" ref="BH4:BH47" si="16">BH5/(R5/R4)</f>
        <v>222.63949848082268</v>
      </c>
      <c r="BI4" s="11">
        <f t="shared" ref="BI4:BI47" si="17">BI5/(S5/S4)</f>
        <v>30.300208138950698</v>
      </c>
      <c r="BJ4" s="11">
        <f t="shared" ref="BJ4:BJ47" si="18">BJ5/(T5/T4)</f>
        <v>358.61182534038761</v>
      </c>
      <c r="BK4" s="11">
        <f t="shared" ref="BK4:BK47" si="19">BK5/(U5/U4)</f>
        <v>131.6800087671912</v>
      </c>
      <c r="BL4" s="11">
        <f t="shared" ref="BL4:BL47" si="20">BL5/(V5/V4)</f>
        <v>2697.862641515122</v>
      </c>
      <c r="BM4" s="7"/>
      <c r="BN4" s="7"/>
      <c r="BO4" s="7"/>
      <c r="BP4" s="7"/>
      <c r="BQ4" s="7"/>
      <c r="BR4" s="7"/>
      <c r="BS4" s="7"/>
    </row>
    <row r="5" spans="1:71" x14ac:dyDescent="0.3">
      <c r="A5" s="3">
        <v>35217</v>
      </c>
      <c r="B5" s="7">
        <v>148.94044863082297</v>
      </c>
      <c r="C5" s="7">
        <v>30.859045239728228</v>
      </c>
      <c r="D5" s="7">
        <v>8.8391147082083634</v>
      </c>
      <c r="E5" s="7">
        <v>283.88147449469574</v>
      </c>
      <c r="F5" s="7">
        <v>71.400000000000006</v>
      </c>
      <c r="G5" s="7">
        <v>69.611769999999993</v>
      </c>
      <c r="H5" s="7">
        <v>327.36779999999999</v>
      </c>
      <c r="I5" s="7">
        <v>43.247100000000003</v>
      </c>
      <c r="J5" s="7">
        <v>286.66794084982752</v>
      </c>
      <c r="K5" s="7">
        <v>210.1</v>
      </c>
      <c r="L5" s="7">
        <v>137.41220766642817</v>
      </c>
      <c r="M5" s="7">
        <v>18.762</v>
      </c>
      <c r="N5" s="7">
        <v>22</v>
      </c>
      <c r="O5" s="7">
        <v>66.787803269425893</v>
      </c>
      <c r="P5" s="7">
        <v>67.3</v>
      </c>
      <c r="Q5" s="7">
        <v>5.5744699999999998</v>
      </c>
      <c r="R5" s="7">
        <v>217.3990469357289</v>
      </c>
      <c r="S5" s="7">
        <v>18.600000000000001</v>
      </c>
      <c r="T5" s="7">
        <v>251.6</v>
      </c>
      <c r="U5" s="7">
        <v>158.99979530782554</v>
      </c>
      <c r="V5" s="7">
        <v>2310.7500171026913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1">
        <f t="shared" si="0"/>
        <v>168.84509455428241</v>
      </c>
      <c r="AS5" s="11">
        <f t="shared" si="1"/>
        <v>22.751658569360085</v>
      </c>
      <c r="AT5" s="11">
        <f t="shared" si="2"/>
        <v>6.6869507894546718</v>
      </c>
      <c r="AU5" s="11">
        <f t="shared" si="3"/>
        <v>373.13300960981934</v>
      </c>
      <c r="AV5" s="11">
        <f t="shared" si="4"/>
        <v>84.405924792194227</v>
      </c>
      <c r="AW5" s="11">
        <f t="shared" si="5"/>
        <v>112.85705734036584</v>
      </c>
      <c r="AX5" s="11">
        <f t="shared" si="6"/>
        <v>471.65802142791318</v>
      </c>
      <c r="AY5" s="11">
        <f t="shared" si="7"/>
        <v>52.827822044360595</v>
      </c>
      <c r="AZ5" s="11">
        <f t="shared" si="8"/>
        <v>291.05399200192772</v>
      </c>
      <c r="BA5" s="11">
        <f t="shared" si="9"/>
        <v>214.02850073165013</v>
      </c>
      <c r="BB5" s="11">
        <f t="shared" si="10"/>
        <v>176.28585653173505</v>
      </c>
      <c r="BC5" s="11">
        <f t="shared" si="11"/>
        <v>33.619585150065596</v>
      </c>
      <c r="BD5" s="11">
        <f t="shared" si="12"/>
        <v>39.051967053213374</v>
      </c>
      <c r="BE5" s="11">
        <f t="shared" si="13"/>
        <v>60.18117306666138</v>
      </c>
      <c r="BF5" s="11">
        <f t="shared" si="14"/>
        <v>0</v>
      </c>
      <c r="BG5" s="11">
        <f t="shared" si="15"/>
        <v>22.771462181838629</v>
      </c>
      <c r="BH5" s="11">
        <f t="shared" si="16"/>
        <v>224.82094885861724</v>
      </c>
      <c r="BI5" s="11">
        <f t="shared" si="17"/>
        <v>29.977865499174627</v>
      </c>
      <c r="BJ5" s="11">
        <f t="shared" si="18"/>
        <v>362.64764974132447</v>
      </c>
      <c r="BK5" s="11">
        <f t="shared" si="19"/>
        <v>132.68074347599821</v>
      </c>
      <c r="BL5" s="11">
        <f t="shared" si="20"/>
        <v>2808.9246187538497</v>
      </c>
      <c r="BM5" s="7"/>
      <c r="BN5" s="7"/>
      <c r="BO5" s="7"/>
      <c r="BP5" s="7"/>
      <c r="BQ5" s="7"/>
      <c r="BR5" s="7"/>
      <c r="BS5" s="7"/>
    </row>
    <row r="6" spans="1:71" x14ac:dyDescent="0.3">
      <c r="A6" s="3">
        <v>35309</v>
      </c>
      <c r="B6" s="7">
        <v>133.50667029792464</v>
      </c>
      <c r="C6" s="7">
        <v>36.967639137043179</v>
      </c>
      <c r="D6" s="7">
        <v>7.6072426970846188</v>
      </c>
      <c r="E6" s="7">
        <v>279.52589250934619</v>
      </c>
      <c r="F6" s="7">
        <v>73.900000000000006</v>
      </c>
      <c r="G6" s="7">
        <v>68.898578000000001</v>
      </c>
      <c r="H6" s="7">
        <v>350.48990000000003</v>
      </c>
      <c r="I6" s="7">
        <v>45.186499999999995</v>
      </c>
      <c r="J6" s="7">
        <v>289.93845117344796</v>
      </c>
      <c r="K6" s="7">
        <v>194</v>
      </c>
      <c r="L6" s="7">
        <v>163.39940371886215</v>
      </c>
      <c r="M6" s="7">
        <v>18.762</v>
      </c>
      <c r="N6" s="7">
        <v>22.3</v>
      </c>
      <c r="O6" s="7">
        <v>69.615737371296916</v>
      </c>
      <c r="P6" s="7">
        <v>67</v>
      </c>
      <c r="Q6" s="7">
        <v>5.5173579999999998</v>
      </c>
      <c r="R6" s="7">
        <v>219.9740451100426</v>
      </c>
      <c r="S6" s="7">
        <v>18.5</v>
      </c>
      <c r="T6" s="7">
        <v>260</v>
      </c>
      <c r="U6" s="7">
        <v>151.70439300897496</v>
      </c>
      <c r="V6" s="7">
        <v>2342.7938110240234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1">
        <f t="shared" si="0"/>
        <v>151.34872076258455</v>
      </c>
      <c r="AS6" s="11">
        <f t="shared" si="1"/>
        <v>27.25538321835413</v>
      </c>
      <c r="AT6" s="11">
        <f t="shared" si="2"/>
        <v>5.7550172430281972</v>
      </c>
      <c r="AU6" s="11">
        <f t="shared" si="3"/>
        <v>367.4080449297935</v>
      </c>
      <c r="AV6" s="11">
        <f t="shared" si="4"/>
        <v>87.361314315730453</v>
      </c>
      <c r="AW6" s="11">
        <f t="shared" si="5"/>
        <v>111.7008053094422</v>
      </c>
      <c r="AX6" s="11">
        <f t="shared" si="6"/>
        <v>504.97138925840346</v>
      </c>
      <c r="AY6" s="11">
        <f t="shared" si="7"/>
        <v>55.196865935692784</v>
      </c>
      <c r="AZ6" s="11">
        <f t="shared" si="8"/>
        <v>294.37454149466612</v>
      </c>
      <c r="BA6" s="11">
        <f t="shared" si="9"/>
        <v>197.62745902874883</v>
      </c>
      <c r="BB6" s="11">
        <f t="shared" si="10"/>
        <v>209.62478029084073</v>
      </c>
      <c r="BC6" s="11">
        <f t="shared" si="11"/>
        <v>33.619585150065596</v>
      </c>
      <c r="BD6" s="11">
        <f t="shared" si="12"/>
        <v>39.584493876666286</v>
      </c>
      <c r="BE6" s="11">
        <f t="shared" si="13"/>
        <v>62.729368744235373</v>
      </c>
      <c r="BF6" s="11">
        <f t="shared" si="14"/>
        <v>0</v>
      </c>
      <c r="BG6" s="11">
        <f t="shared" si="15"/>
        <v>22.53816220029255</v>
      </c>
      <c r="BH6" s="11">
        <f t="shared" si="16"/>
        <v>227.48385626791034</v>
      </c>
      <c r="BI6" s="11">
        <f t="shared" si="17"/>
        <v>29.816694179286589</v>
      </c>
      <c r="BJ6" s="11">
        <f t="shared" si="18"/>
        <v>374.755122944135</v>
      </c>
      <c r="BK6" s="11">
        <f t="shared" si="19"/>
        <v>126.5929406640888</v>
      </c>
      <c r="BL6" s="11">
        <f t="shared" si="20"/>
        <v>2847.8767342824526</v>
      </c>
      <c r="BM6" s="7"/>
      <c r="BN6" s="7"/>
      <c r="BO6" s="7"/>
      <c r="BP6" s="7"/>
      <c r="BQ6" s="7"/>
      <c r="BR6" s="7"/>
      <c r="BS6" s="7"/>
    </row>
    <row r="7" spans="1:71" x14ac:dyDescent="0.3">
      <c r="A7" s="3">
        <v>35400</v>
      </c>
      <c r="B7" s="7">
        <v>117.18937008156888</v>
      </c>
      <c r="C7" s="7">
        <v>29.712671276520858</v>
      </c>
      <c r="D7" s="7">
        <v>5.6538904359007702</v>
      </c>
      <c r="E7" s="7">
        <v>271.67396953335532</v>
      </c>
      <c r="F7" s="7">
        <v>77.8</v>
      </c>
      <c r="G7" s="7">
        <v>99.236435999999998</v>
      </c>
      <c r="H7" s="7">
        <v>398.03139999999996</v>
      </c>
      <c r="I7" s="7">
        <v>47.064999999999998</v>
      </c>
      <c r="J7" s="7">
        <v>296.34438303199113</v>
      </c>
      <c r="K7" s="7">
        <v>207.7</v>
      </c>
      <c r="L7" s="7">
        <v>169.55239206900785</v>
      </c>
      <c r="M7" s="7">
        <v>18.762</v>
      </c>
      <c r="N7" s="7">
        <v>22.5</v>
      </c>
      <c r="O7" s="7">
        <v>74.50270280476866</v>
      </c>
      <c r="P7" s="7">
        <v>63.7</v>
      </c>
      <c r="Q7" s="7">
        <v>7.946796</v>
      </c>
      <c r="R7" s="7">
        <v>221.9</v>
      </c>
      <c r="S7" s="7">
        <v>18.399999999999999</v>
      </c>
      <c r="T7" s="7">
        <v>262.7</v>
      </c>
      <c r="U7" s="7">
        <v>166.19526058888366</v>
      </c>
      <c r="V7" s="7">
        <v>2449.1662718219968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1">
        <f t="shared" si="0"/>
        <v>132.85074977331871</v>
      </c>
      <c r="AS7" s="11">
        <f t="shared" si="1"/>
        <v>21.906463625670764</v>
      </c>
      <c r="AT7" s="11">
        <f t="shared" si="2"/>
        <v>4.2772707858092938</v>
      </c>
      <c r="AU7" s="11">
        <f t="shared" si="3"/>
        <v>357.0874995103681</v>
      </c>
      <c r="AV7" s="11">
        <f t="shared" si="4"/>
        <v>91.971721972446943</v>
      </c>
      <c r="AW7" s="11">
        <f t="shared" si="5"/>
        <v>160.88561098080893</v>
      </c>
      <c r="AX7" s="11">
        <f t="shared" si="6"/>
        <v>573.46722124223049</v>
      </c>
      <c r="AY7" s="11">
        <f t="shared" si="7"/>
        <v>57.491518379679349</v>
      </c>
      <c r="AZ7" s="11">
        <f t="shared" si="8"/>
        <v>300.87848481806003</v>
      </c>
      <c r="BA7" s="11">
        <f t="shared" si="9"/>
        <v>211.58362494985118</v>
      </c>
      <c r="BB7" s="11">
        <f t="shared" si="10"/>
        <v>217.51843719335059</v>
      </c>
      <c r="BC7" s="11">
        <f t="shared" si="11"/>
        <v>33.619585150065596</v>
      </c>
      <c r="BD7" s="11">
        <f t="shared" si="12"/>
        <v>39.93951175896823</v>
      </c>
      <c r="BE7" s="11">
        <f t="shared" si="13"/>
        <v>67.132916968993186</v>
      </c>
      <c r="BF7" s="11">
        <f t="shared" si="14"/>
        <v>0</v>
      </c>
      <c r="BG7" s="11">
        <f t="shared" si="15"/>
        <v>32.46230844919544</v>
      </c>
      <c r="BH7" s="11">
        <f t="shared" si="16"/>
        <v>229.47556235826465</v>
      </c>
      <c r="BI7" s="11">
        <f t="shared" si="17"/>
        <v>29.655522859398552</v>
      </c>
      <c r="BJ7" s="11">
        <f t="shared" si="18"/>
        <v>378.64681075932413</v>
      </c>
      <c r="BK7" s="11">
        <f t="shared" si="19"/>
        <v>138.68515172884037</v>
      </c>
      <c r="BL7" s="11">
        <f t="shared" si="20"/>
        <v>2977.1820341553889</v>
      </c>
      <c r="BM7" s="7"/>
      <c r="BN7" s="7"/>
      <c r="BO7" s="7"/>
      <c r="BP7" s="7"/>
      <c r="BQ7" s="7"/>
      <c r="BR7" s="7"/>
      <c r="BS7" s="7"/>
    </row>
    <row r="8" spans="1:71" x14ac:dyDescent="0.3">
      <c r="A8" s="3">
        <v>35490</v>
      </c>
      <c r="B8" s="7">
        <v>141.59155861622739</v>
      </c>
      <c r="C8" s="7">
        <v>22.378010961054084</v>
      </c>
      <c r="D8" s="7">
        <v>14.522873000000001</v>
      </c>
      <c r="E8" s="7">
        <v>265.1017906118343</v>
      </c>
      <c r="F8" s="7">
        <v>79.900000000000006</v>
      </c>
      <c r="G8" s="7">
        <v>66.119641000000001</v>
      </c>
      <c r="H8" s="7">
        <v>336.91830000000004</v>
      </c>
      <c r="I8" s="7">
        <v>46.954799999999999</v>
      </c>
      <c r="J8" s="7">
        <v>297.13814991965631</v>
      </c>
      <c r="K8" s="7">
        <v>207.4</v>
      </c>
      <c r="L8" s="7">
        <v>145.33700692948321</v>
      </c>
      <c r="M8" s="7">
        <v>18.815200000000001</v>
      </c>
      <c r="N8" s="7">
        <v>24.83596330275229</v>
      </c>
      <c r="O8" s="7">
        <v>72.583268632743497</v>
      </c>
      <c r="P8" s="7">
        <v>67.599999999999994</v>
      </c>
      <c r="Q8" s="7">
        <v>4.9778439999999993</v>
      </c>
      <c r="R8" s="7">
        <v>223.45059677617294</v>
      </c>
      <c r="S8" s="7">
        <v>18.899999999999999</v>
      </c>
      <c r="T8" s="7">
        <v>251.5</v>
      </c>
      <c r="U8" s="7">
        <v>152.13354489164098</v>
      </c>
      <c r="V8" s="7">
        <v>2322.9585486415654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1">
        <f t="shared" si="0"/>
        <v>160.51408682072153</v>
      </c>
      <c r="AS8" s="11">
        <f t="shared" si="1"/>
        <v>16.4987886336753</v>
      </c>
      <c r="AT8" s="11">
        <f t="shared" si="2"/>
        <v>10.986817150626653</v>
      </c>
      <c r="AU8" s="11">
        <f t="shared" si="3"/>
        <v>348.44904606761912</v>
      </c>
      <c r="AV8" s="11">
        <f t="shared" si="4"/>
        <v>94.454249172217388</v>
      </c>
      <c r="AW8" s="11">
        <f t="shared" si="5"/>
        <v>107.19549460761311</v>
      </c>
      <c r="AX8" s="11">
        <f t="shared" si="6"/>
        <v>485.41798784381388</v>
      </c>
      <c r="AY8" s="11">
        <f t="shared" si="7"/>
        <v>57.35690528448248</v>
      </c>
      <c r="AZ8" s="11">
        <f t="shared" si="8"/>
        <v>301.68439642676316</v>
      </c>
      <c r="BA8" s="11">
        <f t="shared" si="9"/>
        <v>211.27801547712633</v>
      </c>
      <c r="BB8" s="11">
        <f t="shared" si="10"/>
        <v>186.4525662415524</v>
      </c>
      <c r="BC8" s="11">
        <f t="shared" si="11"/>
        <v>33.714914109130916</v>
      </c>
      <c r="BD8" s="11">
        <f t="shared" si="12"/>
        <v>44.086055483359047</v>
      </c>
      <c r="BE8" s="11">
        <f t="shared" si="13"/>
        <v>65.403352670692783</v>
      </c>
      <c r="BF8" s="11">
        <f t="shared" si="14"/>
        <v>0</v>
      </c>
      <c r="BG8" s="11">
        <f t="shared" si="15"/>
        <v>20.334271490041623</v>
      </c>
      <c r="BH8" s="11">
        <f t="shared" si="16"/>
        <v>231.07909578414657</v>
      </c>
      <c r="BI8" s="11">
        <f t="shared" si="17"/>
        <v>30.461379458838731</v>
      </c>
      <c r="BJ8" s="11">
        <f t="shared" si="18"/>
        <v>362.5035131555768</v>
      </c>
      <c r="BK8" s="11">
        <f t="shared" si="19"/>
        <v>126.95105553301687</v>
      </c>
      <c r="BL8" s="11">
        <f t="shared" si="20"/>
        <v>2823.7651876360578</v>
      </c>
      <c r="BM8" s="7"/>
      <c r="BN8" s="7"/>
      <c r="BO8" s="7"/>
      <c r="BP8" s="7"/>
      <c r="BQ8" s="7"/>
      <c r="BR8" s="7"/>
      <c r="BS8" s="7"/>
    </row>
    <row r="9" spans="1:71" x14ac:dyDescent="0.3">
      <c r="A9" s="3">
        <v>35582</v>
      </c>
      <c r="B9" s="7">
        <v>144.20104930533884</v>
      </c>
      <c r="C9" s="7">
        <v>33.924981132315587</v>
      </c>
      <c r="D9" s="7">
        <v>13.21367</v>
      </c>
      <c r="E9" s="7">
        <v>293.18125377263027</v>
      </c>
      <c r="F9" s="7">
        <v>82</v>
      </c>
      <c r="G9" s="7">
        <v>74.563327700000002</v>
      </c>
      <c r="H9" s="7">
        <v>368.75020000000001</v>
      </c>
      <c r="I9" s="7">
        <v>47.021000000000001</v>
      </c>
      <c r="J9" s="7">
        <v>286.8933790246121</v>
      </c>
      <c r="K9" s="7">
        <v>220.1</v>
      </c>
      <c r="L9" s="7">
        <v>176.23601247828515</v>
      </c>
      <c r="M9" s="7">
        <v>18.915199999999999</v>
      </c>
      <c r="N9" s="7">
        <v>26.846972477064217</v>
      </c>
      <c r="O9" s="7">
        <v>78.224562773482504</v>
      </c>
      <c r="P9" s="7">
        <v>71.099999999999994</v>
      </c>
      <c r="Q9" s="7">
        <v>5.6112679999999999</v>
      </c>
      <c r="R9" s="7">
        <v>226.05422594871314</v>
      </c>
      <c r="S9" s="7">
        <v>19.399999999999999</v>
      </c>
      <c r="T9" s="7">
        <v>249.7</v>
      </c>
      <c r="U9" s="7">
        <v>161.82504643962847</v>
      </c>
      <c r="V9" s="7">
        <v>2455.5621490520703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11">
        <f t="shared" si="0"/>
        <v>163.47231412694947</v>
      </c>
      <c r="AS9" s="11">
        <f t="shared" si="1"/>
        <v>25.012102017360554</v>
      </c>
      <c r="AT9" s="11">
        <f t="shared" si="2"/>
        <v>9.9963813068337704</v>
      </c>
      <c r="AU9" s="11">
        <f t="shared" si="3"/>
        <v>385.35661326997143</v>
      </c>
      <c r="AV9" s="11">
        <f t="shared" si="4"/>
        <v>96.93677637198779</v>
      </c>
      <c r="AW9" s="11">
        <f t="shared" si="5"/>
        <v>120.88469736838165</v>
      </c>
      <c r="AX9" s="11">
        <f t="shared" si="6"/>
        <v>531.28007621136612</v>
      </c>
      <c r="AY9" s="11">
        <f t="shared" si="7"/>
        <v>57.437770864355741</v>
      </c>
      <c r="AZ9" s="11">
        <f t="shared" si="8"/>
        <v>291.28287940568197</v>
      </c>
      <c r="BA9" s="11">
        <f t="shared" si="9"/>
        <v>224.21548315581245</v>
      </c>
      <c r="BB9" s="11">
        <f t="shared" si="10"/>
        <v>226.09284094241642</v>
      </c>
      <c r="BC9" s="11">
        <f t="shared" si="11"/>
        <v>33.894103881810082</v>
      </c>
      <c r="BD9" s="11">
        <f t="shared" si="12"/>
        <v>47.655776575129018</v>
      </c>
      <c r="BE9" s="11">
        <f t="shared" si="13"/>
        <v>70.486611624939201</v>
      </c>
      <c r="BF9" s="11">
        <f t="shared" si="14"/>
        <v>0</v>
      </c>
      <c r="BG9" s="11">
        <f t="shared" si="15"/>
        <v>22.921780376279948</v>
      </c>
      <c r="BH9" s="11">
        <f t="shared" si="16"/>
        <v>233.7716116405731</v>
      </c>
      <c r="BI9" s="11">
        <f t="shared" si="17"/>
        <v>31.267236058278911</v>
      </c>
      <c r="BJ9" s="11">
        <f t="shared" si="18"/>
        <v>359.90905461211736</v>
      </c>
      <c r="BK9" s="11">
        <f t="shared" si="19"/>
        <v>135.03833406250362</v>
      </c>
      <c r="BL9" s="11">
        <f t="shared" si="20"/>
        <v>2984.9567985726176</v>
      </c>
      <c r="BM9" s="7"/>
      <c r="BN9" s="7"/>
      <c r="BO9" s="7"/>
      <c r="BP9" s="7"/>
      <c r="BQ9" s="7"/>
      <c r="BR9" s="7"/>
      <c r="BS9" s="7"/>
    </row>
    <row r="10" spans="1:71" x14ac:dyDescent="0.3">
      <c r="A10" s="3">
        <v>35674</v>
      </c>
      <c r="B10" s="7">
        <v>129.77119761221556</v>
      </c>
      <c r="C10" s="7">
        <v>39.345372015574412</v>
      </c>
      <c r="D10" s="7">
        <v>13.189854</v>
      </c>
      <c r="E10" s="7">
        <v>287.45210222986697</v>
      </c>
      <c r="F10" s="7">
        <v>77.2</v>
      </c>
      <c r="G10" s="7">
        <v>82.710319999999996</v>
      </c>
      <c r="H10" s="7">
        <v>400.01699999999994</v>
      </c>
      <c r="I10" s="7">
        <v>51.557699999999997</v>
      </c>
      <c r="J10" s="7">
        <v>339.49765857439968</v>
      </c>
      <c r="K10" s="7">
        <v>211.4</v>
      </c>
      <c r="L10" s="7">
        <v>156.2623779159689</v>
      </c>
      <c r="M10" s="7">
        <v>18.915199999999999</v>
      </c>
      <c r="N10" s="7">
        <v>28.556330275229357</v>
      </c>
      <c r="O10" s="7">
        <v>75.348803807934672</v>
      </c>
      <c r="P10" s="7">
        <v>68.5</v>
      </c>
      <c r="Q10" s="7">
        <v>6.2268799999999995</v>
      </c>
      <c r="R10" s="7">
        <v>228.10486912036055</v>
      </c>
      <c r="S10" s="7">
        <v>19.7</v>
      </c>
      <c r="T10" s="7">
        <v>252</v>
      </c>
      <c r="U10" s="7">
        <v>162.22510835913309</v>
      </c>
      <c r="V10" s="7">
        <v>2510.9807739106836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11">
        <f t="shared" si="0"/>
        <v>147.11403337832104</v>
      </c>
      <c r="AS10" s="11">
        <f t="shared" si="1"/>
        <v>29.008430540500015</v>
      </c>
      <c r="AT10" s="11">
        <f t="shared" si="2"/>
        <v>9.9783640703503735</v>
      </c>
      <c r="AU10" s="11">
        <f t="shared" si="3"/>
        <v>377.82623263676123</v>
      </c>
      <c r="AV10" s="11">
        <f t="shared" si="4"/>
        <v>91.262428486798271</v>
      </c>
      <c r="AW10" s="11">
        <f t="shared" si="5"/>
        <v>134.09288870086203</v>
      </c>
      <c r="AX10" s="11">
        <f t="shared" si="6"/>
        <v>576.32799181083021</v>
      </c>
      <c r="AY10" s="11">
        <f t="shared" si="7"/>
        <v>62.979506154552098</v>
      </c>
      <c r="AZ10" s="11">
        <f t="shared" si="8"/>
        <v>344.69201024173748</v>
      </c>
      <c r="BA10" s="11">
        <f t="shared" si="9"/>
        <v>215.35280844679127</v>
      </c>
      <c r="BB10" s="11">
        <f t="shared" si="10"/>
        <v>200.46870363565489</v>
      </c>
      <c r="BC10" s="11">
        <f t="shared" si="11"/>
        <v>33.894103881810082</v>
      </c>
      <c r="BD10" s="11">
        <f t="shared" si="12"/>
        <v>50.690039503133491</v>
      </c>
      <c r="BE10" s="11">
        <f t="shared" si="13"/>
        <v>67.895321905385515</v>
      </c>
      <c r="BF10" s="11">
        <f t="shared" si="14"/>
        <v>0</v>
      </c>
      <c r="BG10" s="11">
        <f t="shared" si="15"/>
        <v>25.436528034207257</v>
      </c>
      <c r="BH10" s="11">
        <f t="shared" si="16"/>
        <v>235.89226281231677</v>
      </c>
      <c r="BI10" s="11">
        <f t="shared" si="17"/>
        <v>31.750750017943016</v>
      </c>
      <c r="BJ10" s="11">
        <f t="shared" si="18"/>
        <v>363.22419608431545</v>
      </c>
      <c r="BK10" s="11">
        <f t="shared" si="19"/>
        <v>135.37217419615627</v>
      </c>
      <c r="BL10" s="11">
        <f t="shared" si="20"/>
        <v>3052.3231248955422</v>
      </c>
      <c r="BM10" s="7"/>
      <c r="BN10" s="7"/>
      <c r="BO10" s="7"/>
      <c r="BP10" s="7"/>
      <c r="BQ10" s="7"/>
      <c r="BR10" s="7"/>
      <c r="BS10" s="7"/>
    </row>
    <row r="11" spans="1:71" x14ac:dyDescent="0.3">
      <c r="A11" s="3">
        <v>35765</v>
      </c>
      <c r="B11" s="7">
        <v>130.93178872007059</v>
      </c>
      <c r="C11" s="7">
        <v>36.029097977555047</v>
      </c>
      <c r="D11" s="7">
        <v>15.462516000000001</v>
      </c>
      <c r="E11" s="7">
        <v>295.99065728915787</v>
      </c>
      <c r="F11" s="7">
        <v>74.400000000000006</v>
      </c>
      <c r="G11" s="7">
        <v>100.736762</v>
      </c>
      <c r="H11" s="7">
        <v>471.803</v>
      </c>
      <c r="I11" s="7">
        <v>54.024299999999997</v>
      </c>
      <c r="J11" s="7">
        <v>329.31551431992278</v>
      </c>
      <c r="K11" s="7">
        <v>225.9</v>
      </c>
      <c r="L11" s="7">
        <v>151.26434819291293</v>
      </c>
      <c r="M11" s="7">
        <v>18.915199999999999</v>
      </c>
      <c r="N11" s="7">
        <v>29.360733944954127</v>
      </c>
      <c r="O11" s="7">
        <v>85.504661874482906</v>
      </c>
      <c r="P11" s="7">
        <v>73.7</v>
      </c>
      <c r="Q11" s="7">
        <v>7.584007999999999</v>
      </c>
      <c r="R11" s="7">
        <v>230.52069913454201</v>
      </c>
      <c r="S11" s="7">
        <v>20</v>
      </c>
      <c r="T11" s="7">
        <v>260.89999999999998</v>
      </c>
      <c r="U11" s="7">
        <v>169.92630030959751</v>
      </c>
      <c r="V11" s="7">
        <v>2634.8695877631958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11">
        <f t="shared" si="0"/>
        <v>148.42972778602601</v>
      </c>
      <c r="AS11" s="11">
        <f t="shared" si="1"/>
        <v>26.563418582115972</v>
      </c>
      <c r="AT11" s="11">
        <f t="shared" si="2"/>
        <v>11.697674143445241</v>
      </c>
      <c r="AU11" s="11">
        <f t="shared" si="3"/>
        <v>389.04928533036662</v>
      </c>
      <c r="AV11" s="11">
        <f t="shared" si="4"/>
        <v>87.952392220437716</v>
      </c>
      <c r="AW11" s="11">
        <f t="shared" si="5"/>
        <v>163.31799242163768</v>
      </c>
      <c r="AX11" s="11">
        <f t="shared" si="6"/>
        <v>679.75429924309515</v>
      </c>
      <c r="AY11" s="11">
        <f t="shared" si="7"/>
        <v>65.992543002216337</v>
      </c>
      <c r="AZ11" s="11">
        <f t="shared" si="8"/>
        <v>334.35407805574022</v>
      </c>
      <c r="BA11" s="11">
        <f t="shared" si="9"/>
        <v>230.12393296182663</v>
      </c>
      <c r="BB11" s="11">
        <f t="shared" si="10"/>
        <v>194.05674093115601</v>
      </c>
      <c r="BC11" s="11">
        <f t="shared" si="11"/>
        <v>33.894103881810082</v>
      </c>
      <c r="BD11" s="11">
        <f t="shared" si="12"/>
        <v>52.117927939841472</v>
      </c>
      <c r="BE11" s="11">
        <f t="shared" si="13"/>
        <v>77.046565426269211</v>
      </c>
      <c r="BF11" s="11">
        <f t="shared" si="14"/>
        <v>0</v>
      </c>
      <c r="BG11" s="11">
        <f t="shared" si="15"/>
        <v>30.98033559401371</v>
      </c>
      <c r="BH11" s="11">
        <f t="shared" si="16"/>
        <v>238.39056813483262</v>
      </c>
      <c r="BI11" s="11">
        <f t="shared" si="17"/>
        <v>32.234263977607121</v>
      </c>
      <c r="BJ11" s="11">
        <f t="shared" si="18"/>
        <v>376.05235221586463</v>
      </c>
      <c r="BK11" s="11">
        <f t="shared" si="19"/>
        <v>141.79859676897013</v>
      </c>
      <c r="BL11" s="11">
        <f t="shared" si="20"/>
        <v>3202.9211284194644</v>
      </c>
      <c r="BM11" s="7"/>
      <c r="BN11" s="7"/>
      <c r="BO11" s="7"/>
      <c r="BP11" s="7"/>
      <c r="BQ11" s="7"/>
      <c r="BR11" s="7"/>
      <c r="BS11" s="7"/>
    </row>
    <row r="12" spans="1:71" x14ac:dyDescent="0.3">
      <c r="A12" s="3">
        <v>35855</v>
      </c>
      <c r="B12" s="7">
        <v>146.44179045658197</v>
      </c>
      <c r="C12" s="7">
        <v>30.582420388448828</v>
      </c>
      <c r="D12" s="7">
        <v>19.153997</v>
      </c>
      <c r="E12" s="7">
        <v>280.02561774061638</v>
      </c>
      <c r="F12" s="7">
        <v>77</v>
      </c>
      <c r="G12" s="7">
        <v>66.042600688018055</v>
      </c>
      <c r="H12" s="7">
        <v>399.16390000000001</v>
      </c>
      <c r="I12" s="7">
        <v>52.207699999999996</v>
      </c>
      <c r="J12" s="7">
        <v>335.34088163828733</v>
      </c>
      <c r="K12" s="7">
        <v>235.8</v>
      </c>
      <c r="L12" s="7">
        <v>155.60999999999999</v>
      </c>
      <c r="M12" s="7">
        <v>19.062100000000001</v>
      </c>
      <c r="N12" s="7">
        <v>28.6</v>
      </c>
      <c r="O12" s="7">
        <v>84.704796479722418</v>
      </c>
      <c r="P12" s="7">
        <v>73.3</v>
      </c>
      <c r="Q12" s="7">
        <v>3.4576619999999996</v>
      </c>
      <c r="R12" s="7">
        <v>232.88479536780002</v>
      </c>
      <c r="S12" s="7">
        <v>20</v>
      </c>
      <c r="T12" s="7">
        <v>255.2</v>
      </c>
      <c r="U12" s="7">
        <v>166.17732915018399</v>
      </c>
      <c r="V12" s="7">
        <v>2534.1555909096587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11">
        <f t="shared" si="0"/>
        <v>166.01251160205646</v>
      </c>
      <c r="AS12" s="11">
        <f t="shared" si="1"/>
        <v>22.547709480228626</v>
      </c>
      <c r="AT12" s="11">
        <f t="shared" si="2"/>
        <v>14.490346554889754</v>
      </c>
      <c r="AU12" s="11">
        <f t="shared" si="3"/>
        <v>368.06488236469022</v>
      </c>
      <c r="AV12" s="11">
        <f t="shared" si="4"/>
        <v>91.02599732491538</v>
      </c>
      <c r="AW12" s="11">
        <f t="shared" si="5"/>
        <v>107.0705941359419</v>
      </c>
      <c r="AX12" s="11">
        <f t="shared" si="6"/>
        <v>575.09888052352551</v>
      </c>
      <c r="AY12" s="11">
        <f t="shared" si="7"/>
        <v>63.773503540014588</v>
      </c>
      <c r="AZ12" s="11">
        <f t="shared" si="8"/>
        <v>340.47163415946454</v>
      </c>
      <c r="BA12" s="11">
        <f t="shared" si="9"/>
        <v>240.2090455617473</v>
      </c>
      <c r="BB12" s="11">
        <f t="shared" si="10"/>
        <v>199.63176926386933</v>
      </c>
      <c r="BC12" s="11">
        <f t="shared" si="11"/>
        <v>34.157333657875782</v>
      </c>
      <c r="BD12" s="11">
        <f t="shared" si="12"/>
        <v>50.767557169177401</v>
      </c>
      <c r="BE12" s="11">
        <f t="shared" si="13"/>
        <v>76.325822485257547</v>
      </c>
      <c r="BF12" s="11">
        <f t="shared" si="14"/>
        <v>0</v>
      </c>
      <c r="BG12" s="11">
        <f t="shared" si="15"/>
        <v>14.124395587487333</v>
      </c>
      <c r="BH12" s="11">
        <f t="shared" si="16"/>
        <v>240.83537350930735</v>
      </c>
      <c r="BI12" s="11">
        <f t="shared" si="17"/>
        <v>32.234263977607121</v>
      </c>
      <c r="BJ12" s="11">
        <f t="shared" si="18"/>
        <v>367.83656682824324</v>
      </c>
      <c r="BK12" s="11">
        <f t="shared" si="19"/>
        <v>138.6701884604056</v>
      </c>
      <c r="BL12" s="11">
        <f t="shared" si="20"/>
        <v>3080.4942007461254</v>
      </c>
      <c r="BM12" s="7"/>
      <c r="BN12" s="7"/>
      <c r="BO12" s="7"/>
      <c r="BP12" s="7"/>
      <c r="BQ12" s="7"/>
      <c r="BR12" s="7"/>
      <c r="BS12" s="7"/>
    </row>
    <row r="13" spans="1:71" x14ac:dyDescent="0.3">
      <c r="A13" s="3">
        <v>35947</v>
      </c>
      <c r="B13" s="7">
        <v>143.96221433148838</v>
      </c>
      <c r="C13" s="7">
        <v>39.943755054428912</v>
      </c>
      <c r="D13" s="7">
        <v>19.231087000000002</v>
      </c>
      <c r="E13" s="7">
        <v>297.29371792632065</v>
      </c>
      <c r="F13" s="7">
        <v>72.900000000000006</v>
      </c>
      <c r="G13" s="7">
        <v>64.964308773064715</v>
      </c>
      <c r="H13" s="7">
        <v>405.53919999999999</v>
      </c>
      <c r="I13" s="7">
        <v>50.454499999999996</v>
      </c>
      <c r="J13" s="7">
        <v>349.72793893181165</v>
      </c>
      <c r="K13" s="7">
        <v>242.8</v>
      </c>
      <c r="L13" s="7">
        <v>160.30000000000001</v>
      </c>
      <c r="M13" s="7">
        <v>19.062100000000001</v>
      </c>
      <c r="N13" s="7">
        <v>28.7</v>
      </c>
      <c r="O13" s="7">
        <v>85.977114263648048</v>
      </c>
      <c r="P13" s="7">
        <v>78.599999999999994</v>
      </c>
      <c r="Q13" s="7">
        <v>3.401208</v>
      </c>
      <c r="R13" s="7">
        <v>235.42921472890058</v>
      </c>
      <c r="S13" s="7">
        <v>19.899999999999999</v>
      </c>
      <c r="T13" s="7">
        <v>258.2</v>
      </c>
      <c r="U13" s="7">
        <v>180.37539217023598</v>
      </c>
      <c r="V13" s="7">
        <v>2599.5617511798991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11">
        <f t="shared" si="0"/>
        <v>163.20156085533415</v>
      </c>
      <c r="AS13" s="11">
        <f t="shared" si="1"/>
        <v>29.449604481169658</v>
      </c>
      <c r="AT13" s="11">
        <f t="shared" si="2"/>
        <v>14.548666539795072</v>
      </c>
      <c r="AU13" s="11">
        <f t="shared" si="3"/>
        <v>390.76202455758846</v>
      </c>
      <c r="AV13" s="11">
        <f t="shared" si="4"/>
        <v>86.179158506316</v>
      </c>
      <c r="AW13" s="11">
        <f t="shared" si="5"/>
        <v>105.32242924262657</v>
      </c>
      <c r="AX13" s="11">
        <f t="shared" si="6"/>
        <v>584.28414976506167</v>
      </c>
      <c r="AY13" s="11">
        <f t="shared" si="7"/>
        <v>61.631909361256405</v>
      </c>
      <c r="AZ13" s="11">
        <f t="shared" si="8"/>
        <v>355.0788150183605</v>
      </c>
      <c r="BA13" s="11">
        <f t="shared" si="9"/>
        <v>247.33993325866092</v>
      </c>
      <c r="BB13" s="11">
        <f t="shared" si="10"/>
        <v>205.64856122998688</v>
      </c>
      <c r="BC13" s="11">
        <f t="shared" si="11"/>
        <v>34.157333657875782</v>
      </c>
      <c r="BD13" s="11">
        <f t="shared" si="12"/>
        <v>50.945066110328362</v>
      </c>
      <c r="BE13" s="11">
        <f t="shared" si="13"/>
        <v>77.472282961601294</v>
      </c>
      <c r="BF13" s="11">
        <f t="shared" si="14"/>
        <v>0</v>
      </c>
      <c r="BG13" s="11">
        <f t="shared" si="15"/>
        <v>13.893783506695167</v>
      </c>
      <c r="BH13" s="11">
        <f t="shared" si="16"/>
        <v>243.46665815898649</v>
      </c>
      <c r="BI13" s="11">
        <f t="shared" si="17"/>
        <v>32.07309265771908</v>
      </c>
      <c r="BJ13" s="11">
        <f t="shared" si="18"/>
        <v>372.16066440067561</v>
      </c>
      <c r="BK13" s="11">
        <f t="shared" si="19"/>
        <v>150.51806256472437</v>
      </c>
      <c r="BL13" s="11">
        <f t="shared" si="20"/>
        <v>3160.0012752636862</v>
      </c>
      <c r="BM13" s="7"/>
      <c r="BN13" s="7"/>
      <c r="BO13" s="7"/>
      <c r="BP13" s="7"/>
      <c r="BQ13" s="7"/>
      <c r="BR13" s="7"/>
      <c r="BS13" s="7"/>
    </row>
    <row r="14" spans="1:71" x14ac:dyDescent="0.3">
      <c r="A14" s="3">
        <v>36039</v>
      </c>
      <c r="B14" s="7">
        <v>135.10663069778425</v>
      </c>
      <c r="C14" s="7">
        <v>47.848779981985601</v>
      </c>
      <c r="D14" s="7">
        <v>16.035296999999996</v>
      </c>
      <c r="E14" s="7">
        <v>297.3358760174408</v>
      </c>
      <c r="F14" s="7">
        <v>76.7</v>
      </c>
      <c r="G14" s="7">
        <v>115.48098807395401</v>
      </c>
      <c r="H14" s="7">
        <v>410.00880000000001</v>
      </c>
      <c r="I14" s="7">
        <v>54.574100000000001</v>
      </c>
      <c r="J14" s="7">
        <v>371.74730763051389</v>
      </c>
      <c r="K14" s="7">
        <v>229.2</v>
      </c>
      <c r="L14" s="7">
        <v>172.9</v>
      </c>
      <c r="M14" s="7">
        <v>19.062100000000001</v>
      </c>
      <c r="N14" s="7">
        <v>29.1</v>
      </c>
      <c r="O14" s="7">
        <v>84.537606094238214</v>
      </c>
      <c r="P14" s="7">
        <v>74.099999999999994</v>
      </c>
      <c r="Q14" s="7">
        <v>6.046009999999999</v>
      </c>
      <c r="R14" s="7">
        <v>237.283704721737</v>
      </c>
      <c r="S14" s="7">
        <v>19.899999999999999</v>
      </c>
      <c r="T14" s="7">
        <v>262</v>
      </c>
      <c r="U14" s="7">
        <v>182.27513299686299</v>
      </c>
      <c r="V14" s="7">
        <v>2693.0423332145169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11">
        <f t="shared" si="0"/>
        <v>153.16250249535619</v>
      </c>
      <c r="AS14" s="11">
        <f t="shared" si="1"/>
        <v>35.277796077405647</v>
      </c>
      <c r="AT14" s="11">
        <f t="shared" si="2"/>
        <v>12.130993371283497</v>
      </c>
      <c r="AU14" s="11">
        <f t="shared" si="3"/>
        <v>390.81743703368278</v>
      </c>
      <c r="AV14" s="11">
        <f t="shared" si="4"/>
        <v>90.671350582091037</v>
      </c>
      <c r="AW14" s="11">
        <f t="shared" si="5"/>
        <v>187.22185189062611</v>
      </c>
      <c r="AX14" s="11">
        <f t="shared" si="6"/>
        <v>590.72376506190574</v>
      </c>
      <c r="AY14" s="11">
        <f t="shared" si="7"/>
        <v>66.664142636873692</v>
      </c>
      <c r="AZ14" s="11">
        <f t="shared" si="8"/>
        <v>377.43508248977918</v>
      </c>
      <c r="BA14" s="11">
        <f t="shared" si="9"/>
        <v>233.48563716180016</v>
      </c>
      <c r="BB14" s="11">
        <f t="shared" si="10"/>
        <v>221.81307695985484</v>
      </c>
      <c r="BC14" s="11">
        <f t="shared" si="11"/>
        <v>34.157333657875782</v>
      </c>
      <c r="BD14" s="11">
        <f t="shared" si="12"/>
        <v>51.655101874932249</v>
      </c>
      <c r="BE14" s="11">
        <f t="shared" si="13"/>
        <v>76.175170524399988</v>
      </c>
      <c r="BF14" s="11">
        <f t="shared" si="14"/>
        <v>0</v>
      </c>
      <c r="BG14" s="11">
        <f t="shared" si="15"/>
        <v>24.697682123326192</v>
      </c>
      <c r="BH14" s="11">
        <f t="shared" si="16"/>
        <v>245.38445957401086</v>
      </c>
      <c r="BI14" s="11">
        <f t="shared" si="17"/>
        <v>32.07309265771908</v>
      </c>
      <c r="BJ14" s="11">
        <f t="shared" si="18"/>
        <v>377.6378546590899</v>
      </c>
      <c r="BK14" s="11">
        <f t="shared" si="19"/>
        <v>152.10334149417577</v>
      </c>
      <c r="BL14" s="11">
        <f t="shared" si="20"/>
        <v>3273.635336200191</v>
      </c>
      <c r="BM14" s="7"/>
      <c r="BN14" s="7"/>
      <c r="BO14" s="7"/>
      <c r="BP14" s="7"/>
      <c r="BQ14" s="7"/>
      <c r="BR14" s="7"/>
      <c r="BS14" s="7"/>
    </row>
    <row r="15" spans="1:71" x14ac:dyDescent="0.3">
      <c r="A15" s="3">
        <v>36130</v>
      </c>
      <c r="B15" s="7">
        <v>128.4884597400532</v>
      </c>
      <c r="C15" s="7">
        <v>46.890593091747178</v>
      </c>
      <c r="D15" s="7">
        <v>16.645109000000001</v>
      </c>
      <c r="E15" s="7">
        <v>292.54014949218265</v>
      </c>
      <c r="F15" s="7">
        <v>79.2</v>
      </c>
      <c r="G15" s="7">
        <v>124.0591522771051</v>
      </c>
      <c r="H15" s="7">
        <v>469.68470000000002</v>
      </c>
      <c r="I15" s="7">
        <v>56.236800000000002</v>
      </c>
      <c r="J15" s="7">
        <v>379.00899891581184</v>
      </c>
      <c r="K15" s="7">
        <v>264.89999999999998</v>
      </c>
      <c r="L15" s="7">
        <v>182</v>
      </c>
      <c r="M15" s="7">
        <v>19.162099999999999</v>
      </c>
      <c r="N15" s="7">
        <v>29.5</v>
      </c>
      <c r="O15" s="7">
        <v>89.505530910061992</v>
      </c>
      <c r="P15" s="7">
        <v>86.8</v>
      </c>
      <c r="Q15" s="7">
        <v>6.4951199999999991</v>
      </c>
      <c r="R15" s="7">
        <v>240.65127533146199</v>
      </c>
      <c r="S15" s="7">
        <v>19.899999999999999</v>
      </c>
      <c r="T15" s="7">
        <v>264</v>
      </c>
      <c r="U15" s="7">
        <v>204.17214568271726</v>
      </c>
      <c r="V15" s="7">
        <v>2826.240134441141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11">
        <f t="shared" si="0"/>
        <v>145.65986831231902</v>
      </c>
      <c r="AS15" s="11">
        <f t="shared" si="1"/>
        <v>34.571347099383615</v>
      </c>
      <c r="AT15" s="11">
        <f t="shared" si="2"/>
        <v>12.592327223081142</v>
      </c>
      <c r="AU15" s="11">
        <f t="shared" si="3"/>
        <v>384.51394761148504</v>
      </c>
      <c r="AV15" s="11">
        <f t="shared" si="4"/>
        <v>93.626740105627249</v>
      </c>
      <c r="AW15" s="11">
        <f t="shared" si="5"/>
        <v>201.12907432370167</v>
      </c>
      <c r="AX15" s="11">
        <f t="shared" si="6"/>
        <v>676.70233998873118</v>
      </c>
      <c r="AY15" s="11">
        <f t="shared" si="7"/>
        <v>68.695187948886712</v>
      </c>
      <c r="AZ15" s="11">
        <f t="shared" si="8"/>
        <v>384.80787845365984</v>
      </c>
      <c r="BA15" s="11">
        <f t="shared" si="9"/>
        <v>269.8531644160596</v>
      </c>
      <c r="BB15" s="11">
        <f t="shared" si="10"/>
        <v>233.48744943142614</v>
      </c>
      <c r="BC15" s="11">
        <f t="shared" si="11"/>
        <v>34.336523430554948</v>
      </c>
      <c r="BD15" s="11">
        <f t="shared" si="12"/>
        <v>52.36513763953613</v>
      </c>
      <c r="BE15" s="11">
        <f t="shared" si="13"/>
        <v>80.651669652798745</v>
      </c>
      <c r="BF15" s="11">
        <f t="shared" si="14"/>
        <v>0</v>
      </c>
      <c r="BG15" s="11">
        <f t="shared" si="15"/>
        <v>26.532276511758738</v>
      </c>
      <c r="BH15" s="11">
        <f t="shared" si="16"/>
        <v>248.8669974714773</v>
      </c>
      <c r="BI15" s="11">
        <f t="shared" si="17"/>
        <v>32.07309265771908</v>
      </c>
      <c r="BJ15" s="11">
        <f t="shared" si="18"/>
        <v>380.52058637404474</v>
      </c>
      <c r="BK15" s="11">
        <f t="shared" si="19"/>
        <v>170.37576704942754</v>
      </c>
      <c r="BL15" s="11">
        <f t="shared" si="20"/>
        <v>3435.5492517082216</v>
      </c>
      <c r="BM15" s="7"/>
      <c r="BN15" s="7"/>
      <c r="BO15" s="7"/>
      <c r="BP15" s="7"/>
      <c r="BQ15" s="7"/>
      <c r="BR15" s="7"/>
      <c r="BS15" s="7"/>
    </row>
    <row r="16" spans="1:71" x14ac:dyDescent="0.3">
      <c r="A16" s="3">
        <v>36220</v>
      </c>
      <c r="B16" s="7">
        <v>155.16174122718553</v>
      </c>
      <c r="C16" s="7">
        <v>31.316033664103525</v>
      </c>
      <c r="D16" s="7">
        <v>29.082378000000002</v>
      </c>
      <c r="E16" s="7">
        <v>306.68064066382362</v>
      </c>
      <c r="F16" s="7">
        <v>81.900000000000006</v>
      </c>
      <c r="G16" s="7">
        <v>92.414172000000008</v>
      </c>
      <c r="H16" s="7">
        <v>373.12299999999999</v>
      </c>
      <c r="I16" s="7">
        <v>57.977400000000003</v>
      </c>
      <c r="J16" s="7">
        <v>369.39806497882813</v>
      </c>
      <c r="K16" s="7">
        <v>238.2</v>
      </c>
      <c r="L16" s="7">
        <v>169.6</v>
      </c>
      <c r="M16" s="7">
        <v>19.292000000000002</v>
      </c>
      <c r="N16" s="7">
        <v>31.9</v>
      </c>
      <c r="O16" s="7">
        <v>88.994582182029049</v>
      </c>
      <c r="P16" s="7">
        <v>76.8</v>
      </c>
      <c r="Q16" s="7">
        <v>4.9499440000000003</v>
      </c>
      <c r="R16" s="7">
        <v>243.60980501610103</v>
      </c>
      <c r="S16" s="7">
        <v>19.600000000000001</v>
      </c>
      <c r="T16" s="7">
        <v>258</v>
      </c>
      <c r="U16" s="7">
        <v>190.80067876256362</v>
      </c>
      <c r="V16" s="7">
        <v>2685.2004404946347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11">
        <f t="shared" si="0"/>
        <v>175.89781090057457</v>
      </c>
      <c r="AS16" s="11">
        <f t="shared" si="1"/>
        <v>23.088585539095071</v>
      </c>
      <c r="AT16" s="11">
        <f t="shared" si="2"/>
        <v>22.001347074467105</v>
      </c>
      <c r="AU16" s="11">
        <f t="shared" si="3"/>
        <v>403.10016933527726</v>
      </c>
      <c r="AV16" s="11">
        <f t="shared" si="4"/>
        <v>96.818560791046366</v>
      </c>
      <c r="AW16" s="11">
        <f t="shared" si="5"/>
        <v>149.82511590304961</v>
      </c>
      <c r="AX16" s="11">
        <f t="shared" si="6"/>
        <v>537.58022606147347</v>
      </c>
      <c r="AY16" s="11">
        <f t="shared" si="7"/>
        <v>70.821390793711316</v>
      </c>
      <c r="AZ16" s="11">
        <f t="shared" si="8"/>
        <v>375.04989616609288</v>
      </c>
      <c r="BA16" s="11">
        <f t="shared" si="9"/>
        <v>242.65392134354624</v>
      </c>
      <c r="BB16" s="11">
        <f t="shared" si="10"/>
        <v>217.57951331631799</v>
      </c>
      <c r="BC16" s="11">
        <f t="shared" si="11"/>
        <v>34.569290945265195</v>
      </c>
      <c r="BD16" s="11">
        <f t="shared" si="12"/>
        <v>56.625352227159411</v>
      </c>
      <c r="BE16" s="11">
        <f t="shared" si="13"/>
        <v>80.191263825317108</v>
      </c>
      <c r="BF16" s="11">
        <f t="shared" si="14"/>
        <v>0</v>
      </c>
      <c r="BG16" s="11">
        <f t="shared" si="15"/>
        <v>20.220301230111392</v>
      </c>
      <c r="BH16" s="11">
        <f t="shared" si="16"/>
        <v>251.92652997772413</v>
      </c>
      <c r="BI16" s="11">
        <f t="shared" si="17"/>
        <v>31.589578698054975</v>
      </c>
      <c r="BJ16" s="11">
        <f t="shared" si="18"/>
        <v>371.8723912291801</v>
      </c>
      <c r="BK16" s="11">
        <f t="shared" si="19"/>
        <v>159.21766355064031</v>
      </c>
      <c r="BL16" s="11">
        <f t="shared" si="20"/>
        <v>3264.1028098102861</v>
      </c>
      <c r="BM16" s="7"/>
      <c r="BN16" s="7"/>
      <c r="BO16" s="7"/>
      <c r="BP16" s="7"/>
      <c r="BQ16" s="7"/>
      <c r="BR16" s="7"/>
      <c r="BS16" s="7"/>
    </row>
    <row r="17" spans="1:71" x14ac:dyDescent="0.3">
      <c r="A17" s="3">
        <v>36312</v>
      </c>
      <c r="B17" s="7">
        <v>155.59885594225611</v>
      </c>
      <c r="C17" s="7">
        <v>29.646637749357286</v>
      </c>
      <c r="D17" s="7">
        <v>24.987695500000005</v>
      </c>
      <c r="E17" s="7">
        <v>301.26129061637278</v>
      </c>
      <c r="F17" s="7">
        <v>88</v>
      </c>
      <c r="G17" s="7">
        <v>114.21642600000001</v>
      </c>
      <c r="H17" s="7">
        <v>374.41379999999998</v>
      </c>
      <c r="I17" s="7">
        <v>54.491799999999998</v>
      </c>
      <c r="J17" s="7">
        <v>385.90561509899146</v>
      </c>
      <c r="K17" s="7">
        <v>250.3</v>
      </c>
      <c r="L17" s="7">
        <v>179.9</v>
      </c>
      <c r="M17" s="7">
        <v>19.192</v>
      </c>
      <c r="N17" s="7">
        <v>33.5</v>
      </c>
      <c r="O17" s="7">
        <v>98.090189405425647</v>
      </c>
      <c r="P17" s="7">
        <v>89.5</v>
      </c>
      <c r="Q17" s="7">
        <v>6.0806520000000006</v>
      </c>
      <c r="R17" s="7">
        <v>246.13828980988802</v>
      </c>
      <c r="S17" s="7">
        <v>19.399999999999999</v>
      </c>
      <c r="T17" s="7">
        <v>262.10000000000002</v>
      </c>
      <c r="U17" s="7">
        <v>189.50339381281799</v>
      </c>
      <c r="V17" s="7">
        <v>2743.2266459351094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11">
        <f t="shared" si="0"/>
        <v>176.39334234334669</v>
      </c>
      <c r="AS17" s="11">
        <f t="shared" si="1"/>
        <v>21.857778637120891</v>
      </c>
      <c r="AT17" s="11">
        <f t="shared" si="2"/>
        <v>18.90364540639008</v>
      </c>
      <c r="AU17" s="11">
        <f t="shared" si="3"/>
        <v>395.97699091395259</v>
      </c>
      <c r="AV17" s="11">
        <f t="shared" si="4"/>
        <v>104.02971122847472</v>
      </c>
      <c r="AW17" s="11">
        <f t="shared" si="5"/>
        <v>185.17169924416018</v>
      </c>
      <c r="AX17" s="11">
        <f t="shared" si="6"/>
        <v>539.43995745246286</v>
      </c>
      <c r="AY17" s="11">
        <f t="shared" si="7"/>
        <v>66.56361035252975</v>
      </c>
      <c r="AZ17" s="11">
        <f t="shared" si="8"/>
        <v>391.81001362604405</v>
      </c>
      <c r="BA17" s="11">
        <f t="shared" si="9"/>
        <v>254.98017007678263</v>
      </c>
      <c r="BB17" s="11">
        <f t="shared" si="10"/>
        <v>230.79336347644815</v>
      </c>
      <c r="BC17" s="11">
        <f t="shared" si="11"/>
        <v>34.390101172586022</v>
      </c>
      <c r="BD17" s="11">
        <f t="shared" si="12"/>
        <v>59.465495285574931</v>
      </c>
      <c r="BE17" s="11">
        <f t="shared" si="13"/>
        <v>88.387136210121056</v>
      </c>
      <c r="BF17" s="11">
        <f t="shared" si="14"/>
        <v>0</v>
      </c>
      <c r="BG17" s="11">
        <f t="shared" si="15"/>
        <v>24.839193153595133</v>
      </c>
      <c r="BH17" s="11">
        <f t="shared" si="16"/>
        <v>254.54133606140414</v>
      </c>
      <c r="BI17" s="11">
        <f t="shared" si="17"/>
        <v>31.2672360582789</v>
      </c>
      <c r="BJ17" s="11">
        <f t="shared" si="18"/>
        <v>377.78199124483763</v>
      </c>
      <c r="BK17" s="11">
        <f t="shared" si="19"/>
        <v>158.13511667503434</v>
      </c>
      <c r="BL17" s="11">
        <f t="shared" si="20"/>
        <v>3334.6388850188814</v>
      </c>
      <c r="BM17" s="7"/>
      <c r="BN17" s="7"/>
      <c r="BO17" s="7"/>
      <c r="BP17" s="7"/>
      <c r="BQ17" s="7"/>
      <c r="BR17" s="7"/>
      <c r="BS17" s="7"/>
    </row>
    <row r="18" spans="1:71" x14ac:dyDescent="0.3">
      <c r="A18" s="3">
        <v>36404</v>
      </c>
      <c r="B18" s="7">
        <v>150.34920027945452</v>
      </c>
      <c r="C18" s="7">
        <v>36.42988158047627</v>
      </c>
      <c r="D18" s="7">
        <v>16.802309999999999</v>
      </c>
      <c r="E18" s="7">
        <v>298.46856519445066</v>
      </c>
      <c r="F18" s="7">
        <v>84.4</v>
      </c>
      <c r="G18" s="7">
        <v>156.96515400000001</v>
      </c>
      <c r="H18" s="7">
        <v>388.18450000000001</v>
      </c>
      <c r="I18" s="7">
        <v>60.711799999999997</v>
      </c>
      <c r="J18" s="7">
        <v>388.92468669297773</v>
      </c>
      <c r="K18" s="7">
        <v>257.3</v>
      </c>
      <c r="L18" s="7">
        <v>191.3</v>
      </c>
      <c r="M18" s="7">
        <v>19.292000000000002</v>
      </c>
      <c r="N18" s="7">
        <v>34.799999999999997</v>
      </c>
      <c r="O18" s="7">
        <v>93.900460055204221</v>
      </c>
      <c r="P18" s="7">
        <v>94.6</v>
      </c>
      <c r="Q18" s="7">
        <v>8.3565079999999998</v>
      </c>
      <c r="R18" s="7">
        <v>249.02896886488199</v>
      </c>
      <c r="S18" s="7">
        <v>19.2</v>
      </c>
      <c r="T18" s="7">
        <v>262.5</v>
      </c>
      <c r="U18" s="7">
        <v>184.63662746377798</v>
      </c>
      <c r="V18" s="7">
        <v>2806.9506621312239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11">
        <f t="shared" si="0"/>
        <v>170.44211408459333</v>
      </c>
      <c r="AS18" s="11">
        <f t="shared" si="1"/>
        <v>26.858907040136135</v>
      </c>
      <c r="AT18" s="11">
        <f t="shared" si="2"/>
        <v>12.711252634251208</v>
      </c>
      <c r="AU18" s="11">
        <f t="shared" si="3"/>
        <v>392.3062404940793</v>
      </c>
      <c r="AV18" s="11">
        <f t="shared" si="4"/>
        <v>99.773950314582578</v>
      </c>
      <c r="AW18" s="11">
        <f t="shared" si="5"/>
        <v>254.47744519953096</v>
      </c>
      <c r="AX18" s="11">
        <f t="shared" si="6"/>
        <v>559.28021393363588</v>
      </c>
      <c r="AY18" s="11">
        <f t="shared" si="7"/>
        <v>74.16155456418609</v>
      </c>
      <c r="AZ18" s="11">
        <f t="shared" si="8"/>
        <v>394.87527734881814</v>
      </c>
      <c r="BA18" s="11">
        <f t="shared" si="9"/>
        <v>262.11105777369625</v>
      </c>
      <c r="BB18" s="11">
        <f t="shared" si="10"/>
        <v>245.41840151775725</v>
      </c>
      <c r="BC18" s="11">
        <f t="shared" si="11"/>
        <v>34.569290945265195</v>
      </c>
      <c r="BD18" s="11">
        <f t="shared" si="12"/>
        <v>61.773111520537533</v>
      </c>
      <c r="BE18" s="11">
        <f t="shared" si="13"/>
        <v>84.61185367670717</v>
      </c>
      <c r="BF18" s="11">
        <f t="shared" si="14"/>
        <v>0</v>
      </c>
      <c r="BG18" s="11">
        <f t="shared" si="15"/>
        <v>34.135963758748723</v>
      </c>
      <c r="BH18" s="11">
        <f t="shared" si="16"/>
        <v>257.53070154920044</v>
      </c>
      <c r="BI18" s="11">
        <f t="shared" si="17"/>
        <v>30.944893418502829</v>
      </c>
      <c r="BJ18" s="11">
        <f t="shared" si="18"/>
        <v>378.35853758782855</v>
      </c>
      <c r="BK18" s="11">
        <f t="shared" si="19"/>
        <v>154.07394051902443</v>
      </c>
      <c r="BL18" s="11">
        <f t="shared" si="20"/>
        <v>3412.1011620173981</v>
      </c>
      <c r="BM18" s="7"/>
      <c r="BN18" s="7"/>
      <c r="BO18" s="7"/>
      <c r="BP18" s="7"/>
      <c r="BQ18" s="7"/>
      <c r="BR18" s="7"/>
      <c r="BS18" s="7"/>
    </row>
    <row r="19" spans="1:71" x14ac:dyDescent="0.3">
      <c r="A19" s="3">
        <v>36495</v>
      </c>
      <c r="B19" s="7">
        <v>134.58314685874649</v>
      </c>
      <c r="C19" s="7">
        <v>34.75891283289274</v>
      </c>
      <c r="D19" s="7">
        <v>17.188689000000004</v>
      </c>
      <c r="E19" s="7">
        <v>273.22408108130219</v>
      </c>
      <c r="F19" s="7">
        <v>88.2</v>
      </c>
      <c r="G19" s="7">
        <v>139.80424800000003</v>
      </c>
      <c r="H19" s="7">
        <v>450.96360000000004</v>
      </c>
      <c r="I19" s="7">
        <v>63.212800000000001</v>
      </c>
      <c r="J19" s="7">
        <v>387.39423456000134</v>
      </c>
      <c r="K19" s="7">
        <v>278.39999999999998</v>
      </c>
      <c r="L19" s="7">
        <v>182.8</v>
      </c>
      <c r="M19" s="7">
        <v>19.292000000000002</v>
      </c>
      <c r="N19" s="7">
        <v>35.5</v>
      </c>
      <c r="O19" s="7">
        <v>98.529548780348904</v>
      </c>
      <c r="P19" s="7">
        <v>113</v>
      </c>
      <c r="Q19" s="7">
        <v>7.4428960000000011</v>
      </c>
      <c r="R19" s="7">
        <v>252.49883807853442</v>
      </c>
      <c r="S19" s="7">
        <v>19.2</v>
      </c>
      <c r="T19" s="7">
        <v>265.2</v>
      </c>
      <c r="U19" s="7">
        <v>199.60229996084101</v>
      </c>
      <c r="V19" s="7">
        <v>2834.7952951526672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11">
        <f t="shared" si="0"/>
        <v>152.56905941718301</v>
      </c>
      <c r="AS19" s="11">
        <f t="shared" si="1"/>
        <v>25.626940524978114</v>
      </c>
      <c r="AT19" s="11">
        <f t="shared" si="2"/>
        <v>13.003555364147838</v>
      </c>
      <c r="AU19" s="11">
        <f t="shared" si="3"/>
        <v>359.12496175811032</v>
      </c>
      <c r="AV19" s="11">
        <f t="shared" si="4"/>
        <v>104.26614239035761</v>
      </c>
      <c r="AW19" s="11">
        <f t="shared" si="5"/>
        <v>226.6555789769852</v>
      </c>
      <c r="AX19" s="11">
        <f t="shared" si="6"/>
        <v>649.7297514050216</v>
      </c>
      <c r="AY19" s="11">
        <f t="shared" si="7"/>
        <v>77.21661219655789</v>
      </c>
      <c r="AZ19" s="11">
        <f t="shared" si="8"/>
        <v>393.32140912919749</v>
      </c>
      <c r="BA19" s="11">
        <f t="shared" si="9"/>
        <v>283.60559068867872</v>
      </c>
      <c r="BB19" s="11">
        <f t="shared" si="10"/>
        <v>234.51376789046535</v>
      </c>
      <c r="BC19" s="11">
        <f t="shared" si="11"/>
        <v>34.569290945265195</v>
      </c>
      <c r="BD19" s="11">
        <f t="shared" si="12"/>
        <v>63.015674108594325</v>
      </c>
      <c r="BE19" s="11">
        <f t="shared" si="13"/>
        <v>88.783034282618701</v>
      </c>
      <c r="BF19" s="11">
        <f t="shared" si="14"/>
        <v>0</v>
      </c>
      <c r="BG19" s="11">
        <f t="shared" si="15"/>
        <v>30.40389934601102</v>
      </c>
      <c r="BH19" s="11">
        <f t="shared" si="16"/>
        <v>261.11903047715231</v>
      </c>
      <c r="BI19" s="11">
        <f t="shared" si="17"/>
        <v>30.944893418502829</v>
      </c>
      <c r="BJ19" s="11">
        <f t="shared" si="18"/>
        <v>382.25022540301762</v>
      </c>
      <c r="BK19" s="11">
        <f t="shared" si="19"/>
        <v>166.56236259330677</v>
      </c>
      <c r="BL19" s="11">
        <f t="shared" si="20"/>
        <v>3445.9488195377758</v>
      </c>
      <c r="BM19" s="7"/>
      <c r="BN19" s="7"/>
      <c r="BO19" s="7"/>
      <c r="BP19" s="7"/>
      <c r="BQ19" s="7"/>
      <c r="BR19" s="7"/>
      <c r="BS19" s="7"/>
    </row>
    <row r="20" spans="1:71" x14ac:dyDescent="0.3">
      <c r="A20" s="3">
        <v>36586</v>
      </c>
      <c r="B20" s="7">
        <v>154.81165017530125</v>
      </c>
      <c r="C20" s="7">
        <v>36.337033801678523</v>
      </c>
      <c r="D20" s="7">
        <v>12.752803999999999</v>
      </c>
      <c r="E20" s="7">
        <v>269.89099539050875</v>
      </c>
      <c r="F20" s="7">
        <v>91.2</v>
      </c>
      <c r="G20" s="7">
        <v>105.577485</v>
      </c>
      <c r="H20" s="7">
        <v>399.25849999999997</v>
      </c>
      <c r="I20" s="7">
        <v>57.929500000000004</v>
      </c>
      <c r="J20" s="7">
        <v>359.06509918264493</v>
      </c>
      <c r="K20" s="7">
        <v>284.2</v>
      </c>
      <c r="L20" s="7">
        <v>176.5</v>
      </c>
      <c r="M20" s="7">
        <v>19.961600000000001</v>
      </c>
      <c r="N20" s="7">
        <v>34.799999999999997</v>
      </c>
      <c r="O20" s="7">
        <v>94.916894427708769</v>
      </c>
      <c r="P20" s="7">
        <v>107.8</v>
      </c>
      <c r="Q20" s="7">
        <v>5.3728999999999996</v>
      </c>
      <c r="R20" s="7">
        <v>254.85607870478691</v>
      </c>
      <c r="S20" s="7">
        <v>19.5</v>
      </c>
      <c r="T20" s="7">
        <v>261.5</v>
      </c>
      <c r="U20" s="7">
        <v>176</v>
      </c>
      <c r="V20" s="7">
        <v>2706.6305406826291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11">
        <f t="shared" si="0"/>
        <v>175.50093310611774</v>
      </c>
      <c r="AS20" s="11">
        <f t="shared" si="1"/>
        <v>26.790452525561257</v>
      </c>
      <c r="AT20" s="11">
        <f t="shared" si="2"/>
        <v>9.6477278088006564</v>
      </c>
      <c r="AU20" s="11">
        <f t="shared" si="3"/>
        <v>354.74396332449675</v>
      </c>
      <c r="AV20" s="11">
        <f t="shared" si="4"/>
        <v>107.81260981860108</v>
      </c>
      <c r="AW20" s="11">
        <f t="shared" si="5"/>
        <v>171.1659433239036</v>
      </c>
      <c r="AX20" s="11">
        <f t="shared" si="6"/>
        <v>575.23517630101799</v>
      </c>
      <c r="AY20" s="11">
        <f t="shared" si="7"/>
        <v>70.762879294074935</v>
      </c>
      <c r="AZ20" s="11">
        <f t="shared" si="8"/>
        <v>364.55883485214582</v>
      </c>
      <c r="BA20" s="11">
        <f t="shared" si="9"/>
        <v>289.51404049469289</v>
      </c>
      <c r="BB20" s="11">
        <f t="shared" si="10"/>
        <v>226.43151002553137</v>
      </c>
      <c r="BC20" s="11">
        <f t="shared" si="11"/>
        <v>35.76914566312491</v>
      </c>
      <c r="BD20" s="11">
        <f t="shared" si="12"/>
        <v>61.773111520537533</v>
      </c>
      <c r="BE20" s="11">
        <f t="shared" si="13"/>
        <v>85.527742654756594</v>
      </c>
      <c r="BF20" s="11">
        <f t="shared" si="14"/>
        <v>0</v>
      </c>
      <c r="BG20" s="11">
        <f t="shared" si="15"/>
        <v>21.948057691009328</v>
      </c>
      <c r="BH20" s="11">
        <f t="shared" si="16"/>
        <v>263.55674619740034</v>
      </c>
      <c r="BI20" s="11">
        <f t="shared" si="17"/>
        <v>31.428407378166938</v>
      </c>
      <c r="BJ20" s="11">
        <f t="shared" si="18"/>
        <v>376.91717173035113</v>
      </c>
      <c r="BK20" s="11">
        <f t="shared" si="19"/>
        <v>146.86692398921832</v>
      </c>
      <c r="BL20" s="11">
        <f t="shared" si="20"/>
        <v>3290.1530253484843</v>
      </c>
      <c r="BM20" s="7"/>
      <c r="BN20" s="7"/>
      <c r="BO20" s="7"/>
      <c r="BP20" s="7"/>
      <c r="BQ20" s="7"/>
      <c r="BR20" s="7"/>
      <c r="BS20" s="7"/>
    </row>
    <row r="21" spans="1:71" x14ac:dyDescent="0.3">
      <c r="A21" s="3">
        <v>36678</v>
      </c>
      <c r="B21" s="7">
        <v>159.24294120456636</v>
      </c>
      <c r="C21" s="7">
        <v>53.61095435401856</v>
      </c>
      <c r="D21" s="7">
        <v>15.870781999999995</v>
      </c>
      <c r="E21" s="7">
        <v>279.73950038487743</v>
      </c>
      <c r="F21" s="7">
        <v>92.9</v>
      </c>
      <c r="G21" s="7">
        <v>105.98109600000001</v>
      </c>
      <c r="H21" s="7">
        <v>387.72789999999998</v>
      </c>
      <c r="I21" s="7">
        <v>55.753799999999998</v>
      </c>
      <c r="J21" s="7">
        <v>455.02534638401556</v>
      </c>
      <c r="K21" s="7">
        <v>269.89999999999998</v>
      </c>
      <c r="L21" s="7">
        <v>185.3</v>
      </c>
      <c r="M21" s="7">
        <v>19.961600000000001</v>
      </c>
      <c r="N21" s="7">
        <v>33.5</v>
      </c>
      <c r="O21" s="7">
        <v>86.007527798285267</v>
      </c>
      <c r="P21" s="7">
        <v>99.3</v>
      </c>
      <c r="Q21" s="7">
        <v>5.39344</v>
      </c>
      <c r="R21" s="7">
        <v>257.65261719547084</v>
      </c>
      <c r="S21" s="7">
        <v>19.8</v>
      </c>
      <c r="T21" s="7">
        <v>264.39999999999998</v>
      </c>
      <c r="U21" s="7">
        <v>165.3</v>
      </c>
      <c r="V21" s="7">
        <v>2813.7675053212338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11">
        <f t="shared" si="0"/>
        <v>180.52442913900785</v>
      </c>
      <c r="AS21" s="11">
        <f t="shared" si="1"/>
        <v>39.526113642358453</v>
      </c>
      <c r="AT21" s="11">
        <f t="shared" si="2"/>
        <v>12.00653478629585</v>
      </c>
      <c r="AU21" s="11">
        <f t="shared" si="3"/>
        <v>367.68881051907755</v>
      </c>
      <c r="AV21" s="11">
        <f t="shared" si="4"/>
        <v>109.82227469460571</v>
      </c>
      <c r="AW21" s="11">
        <f t="shared" si="5"/>
        <v>171.82029171599598</v>
      </c>
      <c r="AX21" s="11">
        <f t="shared" si="6"/>
        <v>558.62236348962756</v>
      </c>
      <c r="AY21" s="11">
        <f t="shared" si="7"/>
        <v>68.105186814766128</v>
      </c>
      <c r="AZ21" s="11">
        <f t="shared" si="8"/>
        <v>461.98728443270716</v>
      </c>
      <c r="BA21" s="11">
        <f t="shared" si="9"/>
        <v>274.94665562814077</v>
      </c>
      <c r="BB21" s="11">
        <f t="shared" si="10"/>
        <v>237.72101307496297</v>
      </c>
      <c r="BC21" s="11">
        <f t="shared" si="11"/>
        <v>35.76914566312491</v>
      </c>
      <c r="BD21" s="11">
        <f t="shared" si="12"/>
        <v>59.465495285574931</v>
      </c>
      <c r="BE21" s="11">
        <f t="shared" si="13"/>
        <v>77.499687998179439</v>
      </c>
      <c r="BF21" s="11">
        <f t="shared" si="14"/>
        <v>0</v>
      </c>
      <c r="BG21" s="11">
        <f t="shared" si="15"/>
        <v>22.031962678069082</v>
      </c>
      <c r="BH21" s="11">
        <f t="shared" si="16"/>
        <v>266.44875720599083</v>
      </c>
      <c r="BI21" s="11">
        <f t="shared" si="17"/>
        <v>31.911921337831043</v>
      </c>
      <c r="BJ21" s="11">
        <f t="shared" si="18"/>
        <v>381.09713271703572</v>
      </c>
      <c r="BK21" s="11">
        <f t="shared" si="19"/>
        <v>137.93808258760109</v>
      </c>
      <c r="BL21" s="11">
        <f t="shared" si="20"/>
        <v>3420.3876484468615</v>
      </c>
      <c r="BM21" s="7"/>
      <c r="BN21" s="7"/>
      <c r="BO21" s="7"/>
      <c r="BP21" s="7"/>
      <c r="BQ21" s="7"/>
      <c r="BR21" s="7"/>
      <c r="BS21" s="7"/>
    </row>
    <row r="22" spans="1:71" x14ac:dyDescent="0.3">
      <c r="A22" s="3">
        <v>36770</v>
      </c>
      <c r="B22" s="7">
        <v>147.50112477170981</v>
      </c>
      <c r="C22" s="7">
        <v>58.201940424603983</v>
      </c>
      <c r="D22" s="7">
        <v>25.715803999999999</v>
      </c>
      <c r="E22" s="7">
        <v>288.50223211346218</v>
      </c>
      <c r="F22" s="7">
        <v>95.2</v>
      </c>
      <c r="G22" s="7">
        <v>139.419501</v>
      </c>
      <c r="H22" s="7">
        <v>413.22640000000001</v>
      </c>
      <c r="I22" s="7">
        <v>58.443699999999993</v>
      </c>
      <c r="J22" s="7">
        <v>456.52241730777547</v>
      </c>
      <c r="K22" s="7">
        <v>282.7</v>
      </c>
      <c r="L22" s="7">
        <v>169</v>
      </c>
      <c r="M22" s="7">
        <v>19.961600000000001</v>
      </c>
      <c r="N22" s="7">
        <v>33</v>
      </c>
      <c r="O22" s="7">
        <v>84.372539818535628</v>
      </c>
      <c r="P22" s="7">
        <v>106.9</v>
      </c>
      <c r="Q22" s="7">
        <v>7.0951400000000007</v>
      </c>
      <c r="R22" s="7">
        <v>263.92073746412717</v>
      </c>
      <c r="S22" s="7">
        <v>20.100000000000001</v>
      </c>
      <c r="T22" s="7">
        <v>267.39999999999998</v>
      </c>
      <c r="U22" s="7">
        <v>160.4</v>
      </c>
      <c r="V22" s="7">
        <v>2883.7831369002147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11">
        <f t="shared" si="0"/>
        <v>167.21341709312091</v>
      </c>
      <c r="AS22" s="11">
        <f t="shared" si="1"/>
        <v>42.910941227373122</v>
      </c>
      <c r="AT22" s="11">
        <f t="shared" si="2"/>
        <v>19.454472708626838</v>
      </c>
      <c r="AU22" s="11">
        <f t="shared" si="3"/>
        <v>379.20652039468752</v>
      </c>
      <c r="AV22" s="11">
        <f t="shared" si="4"/>
        <v>112.54123305625902</v>
      </c>
      <c r="AW22" s="11">
        <f t="shared" si="5"/>
        <v>226.03181356719116</v>
      </c>
      <c r="AX22" s="11">
        <f t="shared" si="6"/>
        <v>595.35955040715476</v>
      </c>
      <c r="AY22" s="11">
        <f t="shared" si="7"/>
        <v>71.390992302697697</v>
      </c>
      <c r="AZ22" s="11">
        <f t="shared" si="8"/>
        <v>463.50726070692406</v>
      </c>
      <c r="BA22" s="11">
        <f t="shared" si="9"/>
        <v>287.98599313106854</v>
      </c>
      <c r="BB22" s="11">
        <f t="shared" si="10"/>
        <v>216.80977447203853</v>
      </c>
      <c r="BC22" s="11">
        <f t="shared" si="11"/>
        <v>35.76914566312491</v>
      </c>
      <c r="BD22" s="11">
        <f t="shared" si="12"/>
        <v>58.577950579820076</v>
      </c>
      <c r="BE22" s="11">
        <f t="shared" si="13"/>
        <v>76.026432556998188</v>
      </c>
      <c r="BF22" s="11">
        <f t="shared" si="14"/>
        <v>0</v>
      </c>
      <c r="BG22" s="11">
        <f t="shared" si="15"/>
        <v>28.983331542702818</v>
      </c>
      <c r="BH22" s="11">
        <f t="shared" si="16"/>
        <v>272.93086817299917</v>
      </c>
      <c r="BI22" s="11">
        <f t="shared" si="17"/>
        <v>32.395435297495148</v>
      </c>
      <c r="BJ22" s="11">
        <f t="shared" si="18"/>
        <v>385.4212302894681</v>
      </c>
      <c r="BK22" s="11">
        <f t="shared" si="19"/>
        <v>133.84917390835579</v>
      </c>
      <c r="BL22" s="11">
        <f t="shared" si="20"/>
        <v>3505.4979502035135</v>
      </c>
      <c r="BM22" s="7"/>
      <c r="BN22" s="7"/>
      <c r="BO22" s="7"/>
      <c r="BP22" s="7"/>
      <c r="BQ22" s="7"/>
      <c r="BR22" s="7"/>
      <c r="BS22" s="7"/>
    </row>
    <row r="23" spans="1:71" x14ac:dyDescent="0.3">
      <c r="A23" s="3">
        <v>36861</v>
      </c>
      <c r="B23" s="7">
        <v>138.36483884046544</v>
      </c>
      <c r="C23" s="7">
        <v>49.642935285389697</v>
      </c>
      <c r="D23" s="7">
        <v>24.508246999999997</v>
      </c>
      <c r="E23" s="7">
        <v>257.06258533871198</v>
      </c>
      <c r="F23" s="7">
        <v>95.2</v>
      </c>
      <c r="G23" s="7">
        <v>159.92191800000001</v>
      </c>
      <c r="H23" s="7">
        <v>457.84100000000001</v>
      </c>
      <c r="I23" s="7">
        <v>62.372900000000001</v>
      </c>
      <c r="J23" s="7">
        <v>453.18132890279423</v>
      </c>
      <c r="K23" s="7">
        <v>286.5</v>
      </c>
      <c r="L23" s="7">
        <v>202.2</v>
      </c>
      <c r="M23" s="7">
        <v>20</v>
      </c>
      <c r="N23" s="7">
        <v>31.7</v>
      </c>
      <c r="O23" s="7">
        <v>85.083700778728655</v>
      </c>
      <c r="P23" s="7">
        <v>102.3</v>
      </c>
      <c r="Q23" s="7">
        <v>8.1385199999999998</v>
      </c>
      <c r="R23" s="7">
        <v>267.05491756828695</v>
      </c>
      <c r="S23" s="7">
        <v>20.3</v>
      </c>
      <c r="T23" s="7">
        <v>273.7</v>
      </c>
      <c r="U23" s="7">
        <v>176.3</v>
      </c>
      <c r="V23" s="7">
        <v>2966.7728917143763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11">
        <f t="shared" si="0"/>
        <v>156.8561429200077</v>
      </c>
      <c r="AS23" s="11">
        <f t="shared" si="1"/>
        <v>36.600585184014321</v>
      </c>
      <c r="AT23" s="11">
        <f t="shared" si="2"/>
        <v>18.540933909660595</v>
      </c>
      <c r="AU23" s="11">
        <f t="shared" si="3"/>
        <v>337.88233732492762</v>
      </c>
      <c r="AV23" s="11">
        <f t="shared" si="4"/>
        <v>112.54123305625902</v>
      </c>
      <c r="AW23" s="11">
        <f t="shared" si="5"/>
        <v>259.27105530727465</v>
      </c>
      <c r="AX23" s="11">
        <f t="shared" si="6"/>
        <v>659.63842561356705</v>
      </c>
      <c r="AY23" s="11">
        <f t="shared" si="7"/>
        <v>76.190645421096434</v>
      </c>
      <c r="AZ23" s="11">
        <f t="shared" si="8"/>
        <v>460.11505328038606</v>
      </c>
      <c r="BA23" s="11">
        <f t="shared" si="9"/>
        <v>291.85704645225024</v>
      </c>
      <c r="BB23" s="11">
        <f t="shared" si="10"/>
        <v>259.40199052216678</v>
      </c>
      <c r="BC23" s="11">
        <f t="shared" si="11"/>
        <v>35.83795453583371</v>
      </c>
      <c r="BD23" s="11">
        <f t="shared" si="12"/>
        <v>56.270334344857467</v>
      </c>
      <c r="BE23" s="11">
        <f t="shared" si="13"/>
        <v>76.667245680480889</v>
      </c>
      <c r="BF23" s="11">
        <f t="shared" si="14"/>
        <v>0</v>
      </c>
      <c r="BG23" s="11">
        <f t="shared" si="15"/>
        <v>33.245492467649363</v>
      </c>
      <c r="BH23" s="11">
        <f t="shared" si="16"/>
        <v>276.172047722049</v>
      </c>
      <c r="BI23" s="11">
        <f t="shared" si="17"/>
        <v>32.717777937271215</v>
      </c>
      <c r="BJ23" s="11">
        <f t="shared" si="18"/>
        <v>394.50183519157605</v>
      </c>
      <c r="BK23" s="11">
        <f t="shared" si="19"/>
        <v>147.11726533692723</v>
      </c>
      <c r="BL23" s="11">
        <f t="shared" si="20"/>
        <v>3606.3794664542979</v>
      </c>
      <c r="BM23" s="7"/>
      <c r="BN23" s="7"/>
      <c r="BO23" s="7"/>
      <c r="BP23" s="7"/>
      <c r="BQ23" s="7"/>
      <c r="BR23" s="7"/>
      <c r="BS23" s="7"/>
    </row>
    <row r="24" spans="1:71" x14ac:dyDescent="0.3">
      <c r="A24" s="3">
        <v>36951</v>
      </c>
      <c r="B24" s="7">
        <v>155.18116050574804</v>
      </c>
      <c r="C24" s="7">
        <v>57.046367883048319</v>
      </c>
      <c r="D24" s="7">
        <v>15.792637000000003</v>
      </c>
      <c r="E24" s="7">
        <v>247.1265012580441</v>
      </c>
      <c r="F24" s="7">
        <v>86.5</v>
      </c>
      <c r="G24" s="7">
        <v>73.109490999999991</v>
      </c>
      <c r="H24" s="7">
        <v>400.52260000000001</v>
      </c>
      <c r="I24" s="7">
        <v>62.843199999999996</v>
      </c>
      <c r="J24" s="7">
        <v>436.92089416468843</v>
      </c>
      <c r="K24" s="7">
        <v>264</v>
      </c>
      <c r="L24" s="7">
        <v>161.80000000000001</v>
      </c>
      <c r="M24" s="7">
        <v>20.607700000000001</v>
      </c>
      <c r="N24" s="7">
        <v>29.254626663930985</v>
      </c>
      <c r="O24" s="7">
        <v>91.840568277497013</v>
      </c>
      <c r="P24" s="7">
        <v>99.4</v>
      </c>
      <c r="Q24" s="7">
        <v>4.761158</v>
      </c>
      <c r="R24" s="7">
        <v>270.29709943712498</v>
      </c>
      <c r="S24" s="7">
        <v>20.6</v>
      </c>
      <c r="T24" s="7">
        <v>269.7</v>
      </c>
      <c r="U24" s="7">
        <v>166.647599125364</v>
      </c>
      <c r="V24" s="7">
        <v>2735.1516033154458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11">
        <f t="shared" si="0"/>
        <v>175.9198254033856</v>
      </c>
      <c r="AS24" s="11">
        <f t="shared" si="1"/>
        <v>42.058964385142289</v>
      </c>
      <c r="AT24" s="11">
        <f t="shared" si="2"/>
        <v>11.947416674732413</v>
      </c>
      <c r="AU24" s="11">
        <f t="shared" si="3"/>
        <v>324.82237642626353</v>
      </c>
      <c r="AV24" s="11">
        <f t="shared" si="4"/>
        <v>102.25647751435299</v>
      </c>
      <c r="AW24" s="11">
        <f t="shared" si="5"/>
        <v>118.52768602079733</v>
      </c>
      <c r="AX24" s="11">
        <f t="shared" si="6"/>
        <v>577.05643943345501</v>
      </c>
      <c r="AY24" s="11">
        <f t="shared" si="7"/>
        <v>76.765133067839514</v>
      </c>
      <c r="AZ24" s="11">
        <f t="shared" si="8"/>
        <v>443.6058320951272</v>
      </c>
      <c r="BA24" s="11">
        <f t="shared" si="9"/>
        <v>268.93633599788501</v>
      </c>
      <c r="BB24" s="11">
        <f t="shared" si="10"/>
        <v>207.57290834068544</v>
      </c>
      <c r="BC24" s="11">
        <f t="shared" si="11"/>
        <v>36.926890784405018</v>
      </c>
      <c r="BD24" s="11">
        <f t="shared" si="12"/>
        <v>51.929578028813211</v>
      </c>
      <c r="BE24" s="11">
        <f t="shared" si="13"/>
        <v>82.75572579849711</v>
      </c>
      <c r="BF24" s="11">
        <f t="shared" si="14"/>
        <v>0</v>
      </c>
      <c r="BG24" s="11">
        <f t="shared" si="15"/>
        <v>19.449118811072346</v>
      </c>
      <c r="BH24" s="11">
        <f t="shared" si="16"/>
        <v>279.52491616557933</v>
      </c>
      <c r="BI24" s="11">
        <f t="shared" si="17"/>
        <v>33.201291896935324</v>
      </c>
      <c r="BJ24" s="11">
        <f t="shared" si="18"/>
        <v>388.73637176166631</v>
      </c>
      <c r="BK24" s="11">
        <f t="shared" si="19"/>
        <v>139.06261519165093</v>
      </c>
      <c r="BL24" s="11">
        <f t="shared" si="20"/>
        <v>3324.822943941751</v>
      </c>
      <c r="BM24" s="7"/>
      <c r="BN24" s="7"/>
      <c r="BO24" s="7"/>
      <c r="BP24" s="7"/>
      <c r="BQ24" s="7"/>
      <c r="BR24" s="7"/>
      <c r="BS24" s="7"/>
    </row>
    <row r="25" spans="1:71" x14ac:dyDescent="0.3">
      <c r="A25" s="3">
        <v>37043</v>
      </c>
      <c r="B25" s="7">
        <v>163.02276145000761</v>
      </c>
      <c r="C25" s="7">
        <v>77.443710209714752</v>
      </c>
      <c r="D25" s="7">
        <v>13.316571999999999</v>
      </c>
      <c r="E25" s="7">
        <v>265.0543430223259</v>
      </c>
      <c r="F25" s="7">
        <v>89.9</v>
      </c>
      <c r="G25" s="7">
        <v>97.284818000000001</v>
      </c>
      <c r="H25" s="7">
        <v>399.089</v>
      </c>
      <c r="I25" s="7">
        <v>60.09</v>
      </c>
      <c r="J25" s="7">
        <v>442.45180473084849</v>
      </c>
      <c r="K25" s="7">
        <v>296.60000000000002</v>
      </c>
      <c r="L25" s="7">
        <v>185.2</v>
      </c>
      <c r="M25" s="7">
        <v>20.607700000000001</v>
      </c>
      <c r="N25" s="7">
        <v>28.220095970632105</v>
      </c>
      <c r="O25" s="7">
        <v>97.438510785101812</v>
      </c>
      <c r="P25" s="7">
        <v>101</v>
      </c>
      <c r="Q25" s="7">
        <v>6.3620840000000003</v>
      </c>
      <c r="R25" s="7">
        <v>273.65594309143802</v>
      </c>
      <c r="S25" s="7">
        <v>20.9</v>
      </c>
      <c r="T25" s="7">
        <v>281.2</v>
      </c>
      <c r="U25" s="7">
        <v>165.397623906706</v>
      </c>
      <c r="V25" s="7">
        <v>2882.2349671667739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11">
        <f t="shared" si="0"/>
        <v>184.80939076364766</v>
      </c>
      <c r="AS25" s="11">
        <f t="shared" si="1"/>
        <v>57.09745195770072</v>
      </c>
      <c r="AT25" s="11">
        <f t="shared" si="2"/>
        <v>10.074228538468574</v>
      </c>
      <c r="AU25" s="11">
        <f t="shared" si="3"/>
        <v>348.3866810897581</v>
      </c>
      <c r="AV25" s="11">
        <f t="shared" si="4"/>
        <v>106.27580726636225</v>
      </c>
      <c r="AW25" s="11">
        <f t="shared" si="5"/>
        <v>157.72157902856162</v>
      </c>
      <c r="AX25" s="11">
        <f t="shared" si="6"/>
        <v>574.99096769335392</v>
      </c>
      <c r="AY25" s="11">
        <f t="shared" si="7"/>
        <v>73.40200444990829</v>
      </c>
      <c r="AZ25" s="11">
        <f t="shared" si="8"/>
        <v>449.22136620373482</v>
      </c>
      <c r="BA25" s="11">
        <f t="shared" si="9"/>
        <v>302.14589870065413</v>
      </c>
      <c r="BB25" s="11">
        <f t="shared" si="10"/>
        <v>237.59272326758307</v>
      </c>
      <c r="BC25" s="11">
        <f t="shared" si="11"/>
        <v>36.926890784405018</v>
      </c>
      <c r="BD25" s="11">
        <f t="shared" si="12"/>
        <v>50.093193549256583</v>
      </c>
      <c r="BE25" s="11">
        <f t="shared" si="13"/>
        <v>87.79992145063359</v>
      </c>
      <c r="BF25" s="11">
        <f t="shared" si="14"/>
        <v>0</v>
      </c>
      <c r="BG25" s="11">
        <f t="shared" si="15"/>
        <v>25.98883036480251</v>
      </c>
      <c r="BH25" s="11">
        <f t="shared" si="16"/>
        <v>282.99842917345211</v>
      </c>
      <c r="BI25" s="11">
        <f t="shared" si="17"/>
        <v>33.684805856599425</v>
      </c>
      <c r="BJ25" s="11">
        <f t="shared" si="18"/>
        <v>405.31207912265688</v>
      </c>
      <c r="BK25" s="11">
        <f t="shared" si="19"/>
        <v>138.01954692217905</v>
      </c>
      <c r="BL25" s="11">
        <f t="shared" si="20"/>
        <v>3503.6160105535791</v>
      </c>
      <c r="BM25" s="7"/>
      <c r="BN25" s="7"/>
      <c r="BO25" s="7"/>
      <c r="BP25" s="7"/>
      <c r="BQ25" s="7"/>
      <c r="BR25" s="7"/>
      <c r="BS25" s="7"/>
    </row>
    <row r="26" spans="1:71" x14ac:dyDescent="0.3">
      <c r="A26" s="3">
        <v>37135</v>
      </c>
      <c r="B26" s="7">
        <v>144.41123454237766</v>
      </c>
      <c r="C26" s="7">
        <v>66.716183914855151</v>
      </c>
      <c r="D26" s="7">
        <v>24.799399999999999</v>
      </c>
      <c r="E26" s="7">
        <v>259.66391247218348</v>
      </c>
      <c r="F26" s="7">
        <v>90.2</v>
      </c>
      <c r="G26" s="7">
        <v>105.335048</v>
      </c>
      <c r="H26" s="7">
        <v>422.32799999999997</v>
      </c>
      <c r="I26" s="7">
        <v>64.007499999999993</v>
      </c>
      <c r="J26" s="7">
        <v>445.60063335771918</v>
      </c>
      <c r="K26" s="7">
        <v>258</v>
      </c>
      <c r="L26" s="7">
        <v>174.5</v>
      </c>
      <c r="M26" s="7">
        <v>20.607700000000001</v>
      </c>
      <c r="N26" s="7">
        <v>27.75463158288596</v>
      </c>
      <c r="O26" s="7">
        <v>90.577253411105147</v>
      </c>
      <c r="P26" s="7">
        <v>82</v>
      </c>
      <c r="Q26" s="7">
        <v>6.8958240000000011</v>
      </c>
      <c r="R26" s="7">
        <v>277.89558502808291</v>
      </c>
      <c r="S26" s="7">
        <v>21.2</v>
      </c>
      <c r="T26" s="7">
        <v>287.10000000000002</v>
      </c>
      <c r="U26" s="7">
        <v>166.8270116618076</v>
      </c>
      <c r="V26" s="7">
        <v>2872.4199179710167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11">
        <f t="shared" si="0"/>
        <v>163.71058886391964</v>
      </c>
      <c r="AS26" s="11">
        <f t="shared" si="1"/>
        <v>49.188295544777702</v>
      </c>
      <c r="AT26" s="11">
        <f t="shared" si="2"/>
        <v>18.761196441313693</v>
      </c>
      <c r="AU26" s="11">
        <f t="shared" si="3"/>
        <v>341.30151437415077</v>
      </c>
      <c r="AV26" s="11">
        <f t="shared" si="4"/>
        <v>106.63045400918659</v>
      </c>
      <c r="AW26" s="11">
        <f t="shared" si="5"/>
        <v>170.77289590662883</v>
      </c>
      <c r="AX26" s="11">
        <f t="shared" si="6"/>
        <v>608.47276022140113</v>
      </c>
      <c r="AY26" s="11">
        <f t="shared" si="7"/>
        <v>78.187365615368677</v>
      </c>
      <c r="AZ26" s="11">
        <f t="shared" si="8"/>
        <v>452.41837225632565</v>
      </c>
      <c r="BA26" s="11">
        <f t="shared" si="9"/>
        <v>262.8241465433876</v>
      </c>
      <c r="BB26" s="11">
        <f t="shared" si="10"/>
        <v>223.8657138779333</v>
      </c>
      <c r="BC26" s="11">
        <f t="shared" si="11"/>
        <v>36.926890784405018</v>
      </c>
      <c r="BD26" s="11">
        <f t="shared" si="12"/>
        <v>49.266952643133557</v>
      </c>
      <c r="BE26" s="11">
        <f t="shared" si="13"/>
        <v>81.617377673685837</v>
      </c>
      <c r="BF26" s="11">
        <f t="shared" si="14"/>
        <v>0</v>
      </c>
      <c r="BG26" s="11">
        <f t="shared" si="15"/>
        <v>28.169134541690099</v>
      </c>
      <c r="BH26" s="11">
        <f t="shared" si="16"/>
        <v>287.38281050562546</v>
      </c>
      <c r="BI26" s="11">
        <f t="shared" si="17"/>
        <v>34.168319816263534</v>
      </c>
      <c r="BJ26" s="11">
        <f t="shared" si="18"/>
        <v>413.81613768177385</v>
      </c>
      <c r="BK26" s="11">
        <f t="shared" si="19"/>
        <v>139.21232977888147</v>
      </c>
      <c r="BL26" s="11">
        <f t="shared" si="20"/>
        <v>3491.6849348784999</v>
      </c>
      <c r="BM26" s="7"/>
      <c r="BN26" s="7"/>
      <c r="BO26" s="7"/>
      <c r="BP26" s="7"/>
      <c r="BQ26" s="7"/>
      <c r="BR26" s="7"/>
      <c r="BS26" s="7"/>
    </row>
    <row r="27" spans="1:71" x14ac:dyDescent="0.3">
      <c r="A27" s="3">
        <v>37226</v>
      </c>
      <c r="B27" s="7">
        <v>125.71421467273819</v>
      </c>
      <c r="C27" s="7">
        <v>59.817961910842747</v>
      </c>
      <c r="D27" s="7">
        <v>21.693237999999997</v>
      </c>
      <c r="E27" s="7">
        <v>254.44250871379711</v>
      </c>
      <c r="F27" s="7">
        <v>90.4</v>
      </c>
      <c r="G27" s="7">
        <v>118.32064299999999</v>
      </c>
      <c r="H27" s="7">
        <v>481.54380000000003</v>
      </c>
      <c r="I27" s="7">
        <v>72.225300000000004</v>
      </c>
      <c r="J27" s="7">
        <v>442.54697250558115</v>
      </c>
      <c r="K27" s="7">
        <v>271.8</v>
      </c>
      <c r="L27" s="7">
        <v>169</v>
      </c>
      <c r="M27" s="7">
        <v>20.607700000000001</v>
      </c>
      <c r="N27" s="7">
        <v>26.67064578255096</v>
      </c>
      <c r="O27" s="7">
        <v>89.026945065042526</v>
      </c>
      <c r="P27" s="7">
        <v>86.6</v>
      </c>
      <c r="Q27" s="7">
        <v>7.7459340000000001</v>
      </c>
      <c r="R27" s="7">
        <v>282.18774899269602</v>
      </c>
      <c r="S27" s="7">
        <v>21.6</v>
      </c>
      <c r="T27" s="7">
        <v>290.89999999999998</v>
      </c>
      <c r="U27" s="7">
        <v>186.79826530612198</v>
      </c>
      <c r="V27" s="7">
        <v>2946.4418779493708</v>
      </c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11">
        <f t="shared" si="0"/>
        <v>142.5148685824698</v>
      </c>
      <c r="AS27" s="11">
        <f t="shared" si="1"/>
        <v>44.102396400727606</v>
      </c>
      <c r="AT27" s="11">
        <f t="shared" si="2"/>
        <v>16.411328482389532</v>
      </c>
      <c r="AU27" s="11">
        <f t="shared" si="3"/>
        <v>334.43851599701946</v>
      </c>
      <c r="AV27" s="11">
        <f t="shared" si="4"/>
        <v>106.86688517106948</v>
      </c>
      <c r="AW27" s="11">
        <f t="shared" si="5"/>
        <v>191.82560063621361</v>
      </c>
      <c r="AX27" s="11">
        <f t="shared" si="6"/>
        <v>693.78844204860297</v>
      </c>
      <c r="AY27" s="11">
        <f t="shared" si="7"/>
        <v>88.225691329604942</v>
      </c>
      <c r="AZ27" s="11">
        <f t="shared" si="8"/>
        <v>449.31799005593035</v>
      </c>
      <c r="BA27" s="11">
        <f t="shared" si="9"/>
        <v>276.8821822887316</v>
      </c>
      <c r="BB27" s="11">
        <f t="shared" si="10"/>
        <v>216.80977447203855</v>
      </c>
      <c r="BC27" s="11">
        <f t="shared" si="11"/>
        <v>36.926890784405018</v>
      </c>
      <c r="BD27" s="11">
        <f t="shared" si="12"/>
        <v>47.342780926732033</v>
      </c>
      <c r="BE27" s="11">
        <f t="shared" si="13"/>
        <v>80.220425381293339</v>
      </c>
      <c r="BF27" s="11">
        <f t="shared" si="14"/>
        <v>0</v>
      </c>
      <c r="BG27" s="11">
        <f t="shared" si="15"/>
        <v>31.641796106897697</v>
      </c>
      <c r="BH27" s="11">
        <f t="shared" si="16"/>
        <v>291.82150694327066</v>
      </c>
      <c r="BI27" s="11">
        <f t="shared" si="17"/>
        <v>34.813005095815676</v>
      </c>
      <c r="BJ27" s="11">
        <f t="shared" si="18"/>
        <v>419.29332794018802</v>
      </c>
      <c r="BK27" s="11">
        <f t="shared" si="19"/>
        <v>155.87776495472761</v>
      </c>
      <c r="BL27" s="11">
        <f t="shared" si="20"/>
        <v>3581.665289383619</v>
      </c>
      <c r="BM27" s="7"/>
      <c r="BN27" s="7"/>
      <c r="BO27" s="7"/>
      <c r="BP27" s="7"/>
      <c r="BQ27" s="7"/>
      <c r="BR27" s="7"/>
      <c r="BS27" s="7"/>
    </row>
    <row r="28" spans="1:71" x14ac:dyDescent="0.3">
      <c r="A28" s="3">
        <v>37316</v>
      </c>
      <c r="B28" s="7">
        <v>141.92951474138118</v>
      </c>
      <c r="C28" s="7">
        <v>65.836691033431975</v>
      </c>
      <c r="D28" s="7">
        <v>18.141893314164552</v>
      </c>
      <c r="E28" s="7">
        <v>244.13162152498242</v>
      </c>
      <c r="F28" s="7">
        <v>90.388504940035062</v>
      </c>
      <c r="G28" s="7">
        <v>73.770605999999987</v>
      </c>
      <c r="H28" s="7">
        <v>398.27954851322625</v>
      </c>
      <c r="I28" s="7">
        <v>68.929178875828001</v>
      </c>
      <c r="J28" s="7">
        <v>438.09042976657707</v>
      </c>
      <c r="K28" s="7">
        <v>224.03895496257658</v>
      </c>
      <c r="L28" s="7">
        <v>179.2</v>
      </c>
      <c r="M28" s="7">
        <v>21.2</v>
      </c>
      <c r="N28" s="7">
        <v>28.237471896487001</v>
      </c>
      <c r="O28" s="7">
        <v>91.642248069620365</v>
      </c>
      <c r="P28" s="7">
        <v>65.2</v>
      </c>
      <c r="Q28" s="7">
        <v>4.966494</v>
      </c>
      <c r="R28" s="7">
        <v>283.95116495657254</v>
      </c>
      <c r="S28" s="7">
        <v>22.4</v>
      </c>
      <c r="T28" s="7">
        <v>285.89999999999998</v>
      </c>
      <c r="U28" s="7">
        <v>176.77003567181927</v>
      </c>
      <c r="V28" s="7">
        <v>2792.6043582667025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11">
        <f t="shared" si="0"/>
        <v>160.89720795692963</v>
      </c>
      <c r="AS28" s="11">
        <f t="shared" si="1"/>
        <v>48.539865834886299</v>
      </c>
      <c r="AT28" s="11">
        <f t="shared" si="2"/>
        <v>13.72467173739674</v>
      </c>
      <c r="AU28" s="11">
        <f t="shared" si="3"/>
        <v>320.88591494984672</v>
      </c>
      <c r="AV28" s="11">
        <f t="shared" si="4"/>
        <v>106.85329621915236</v>
      </c>
      <c r="AW28" s="11">
        <f t="shared" si="5"/>
        <v>119.59950898210943</v>
      </c>
      <c r="AX28" s="11">
        <f t="shared" si="6"/>
        <v>573.82474338328564</v>
      </c>
      <c r="AY28" s="11">
        <f t="shared" si="7"/>
        <v>84.199365860743072</v>
      </c>
      <c r="AZ28" s="11">
        <f t="shared" si="8"/>
        <v>444.79326172087792</v>
      </c>
      <c r="BA28" s="11">
        <f t="shared" si="9"/>
        <v>228.22808965314587</v>
      </c>
      <c r="BB28" s="11">
        <f t="shared" si="10"/>
        <v>229.89533482478882</v>
      </c>
      <c r="BC28" s="11">
        <f t="shared" si="11"/>
        <v>37.98823180798373</v>
      </c>
      <c r="BD28" s="11">
        <f t="shared" si="12"/>
        <v>50.124037371256797</v>
      </c>
      <c r="BE28" s="11">
        <f t="shared" si="13"/>
        <v>82.577023368284017</v>
      </c>
      <c r="BF28" s="11">
        <f t="shared" si="14"/>
        <v>0</v>
      </c>
      <c r="BG28" s="11">
        <f t="shared" si="15"/>
        <v>20.287907244514447</v>
      </c>
      <c r="BH28" s="11">
        <f t="shared" si="16"/>
        <v>293.64512510452397</v>
      </c>
      <c r="BI28" s="11">
        <f t="shared" si="17"/>
        <v>36.10237565491996</v>
      </c>
      <c r="BJ28" s="11">
        <f t="shared" si="18"/>
        <v>412.0864986528008</v>
      </c>
      <c r="BK28" s="11">
        <f t="shared" si="19"/>
        <v>147.50949654877556</v>
      </c>
      <c r="BL28" s="11">
        <f t="shared" si="20"/>
        <v>3394.6619384688011</v>
      </c>
      <c r="BM28" s="7"/>
      <c r="BN28" s="7"/>
      <c r="BO28" s="7"/>
      <c r="BP28" s="7"/>
      <c r="BQ28" s="7"/>
      <c r="BR28" s="7"/>
      <c r="BS28" s="7"/>
    </row>
    <row r="29" spans="1:71" x14ac:dyDescent="0.3">
      <c r="A29" s="3">
        <v>37408</v>
      </c>
      <c r="B29" s="7">
        <v>155.37912170133185</v>
      </c>
      <c r="C29" s="7">
        <v>82.614801624882034</v>
      </c>
      <c r="D29" s="7">
        <v>15.115835775824181</v>
      </c>
      <c r="E29" s="7">
        <v>269.56725822114981</v>
      </c>
      <c r="F29" s="7">
        <v>96.579818140057398</v>
      </c>
      <c r="G29" s="7">
        <v>86.051699999999997</v>
      </c>
      <c r="H29" s="7">
        <v>414.67017174327162</v>
      </c>
      <c r="I29" s="7">
        <v>66.010785166122957</v>
      </c>
      <c r="J29" s="7">
        <v>446.19316842068258</v>
      </c>
      <c r="K29" s="7">
        <v>242.22595553592549</v>
      </c>
      <c r="L29" s="7">
        <v>183.4</v>
      </c>
      <c r="M29" s="7">
        <v>21.2</v>
      </c>
      <c r="N29" s="7">
        <v>29.376263324998774</v>
      </c>
      <c r="O29" s="7">
        <v>103.52167189697212</v>
      </c>
      <c r="P29" s="7">
        <v>75.3</v>
      </c>
      <c r="Q29" s="7">
        <v>5.7933000000000003</v>
      </c>
      <c r="R29" s="7">
        <v>285.28033674168898</v>
      </c>
      <c r="S29" s="7">
        <v>23.1</v>
      </c>
      <c r="T29" s="7">
        <v>291.5</v>
      </c>
      <c r="U29" s="7">
        <v>188.8748315497424</v>
      </c>
      <c r="V29" s="7">
        <v>2931.1550198426503</v>
      </c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11">
        <f t="shared" si="0"/>
        <v>176.14424245794459</v>
      </c>
      <c r="AS29" s="11">
        <f t="shared" si="1"/>
        <v>60.909977763177366</v>
      </c>
      <c r="AT29" s="11">
        <f t="shared" si="2"/>
        <v>11.435404258364107</v>
      </c>
      <c r="AU29" s="11">
        <f t="shared" si="3"/>
        <v>354.31844410193918</v>
      </c>
      <c r="AV29" s="11">
        <f t="shared" si="4"/>
        <v>114.17239308646334</v>
      </c>
      <c r="AW29" s="11">
        <f t="shared" si="5"/>
        <v>139.51005183657821</v>
      </c>
      <c r="AX29" s="11">
        <f t="shared" si="6"/>
        <v>597.43967717534952</v>
      </c>
      <c r="AY29" s="11">
        <f t="shared" si="7"/>
        <v>80.634447437272371</v>
      </c>
      <c r="AZ29" s="11">
        <f t="shared" si="8"/>
        <v>453.01997317118679</v>
      </c>
      <c r="BA29" s="11">
        <f t="shared" si="9"/>
        <v>246.75515517203939</v>
      </c>
      <c r="BB29" s="11">
        <f t="shared" si="10"/>
        <v>235.2835067347448</v>
      </c>
      <c r="BC29" s="11">
        <f t="shared" si="11"/>
        <v>37.98823180798373</v>
      </c>
      <c r="BD29" s="11">
        <f t="shared" si="12"/>
        <v>52.145493977926051</v>
      </c>
      <c r="BE29" s="11">
        <f t="shared" si="13"/>
        <v>93.281338022893294</v>
      </c>
      <c r="BF29" s="11">
        <f t="shared" si="14"/>
        <v>0</v>
      </c>
      <c r="BG29" s="11">
        <f t="shared" si="15"/>
        <v>23.665373005513658</v>
      </c>
      <c r="BH29" s="11">
        <f t="shared" si="16"/>
        <v>295.01967419357459</v>
      </c>
      <c r="BI29" s="11">
        <f t="shared" si="17"/>
        <v>37.230574894136218</v>
      </c>
      <c r="BJ29" s="11">
        <f t="shared" si="18"/>
        <v>420.15814745467446</v>
      </c>
      <c r="BK29" s="11">
        <f t="shared" si="19"/>
        <v>157.61059959484339</v>
      </c>
      <c r="BL29" s="11">
        <f t="shared" si="20"/>
        <v>3563.0827375015233</v>
      </c>
      <c r="BM29" s="7"/>
      <c r="BN29" s="7"/>
      <c r="BO29" s="7"/>
      <c r="BP29" s="7"/>
      <c r="BQ29" s="7"/>
      <c r="BR29" s="7"/>
      <c r="BS29" s="7"/>
    </row>
    <row r="30" spans="1:71" x14ac:dyDescent="0.3">
      <c r="A30" s="3">
        <v>37500</v>
      </c>
      <c r="B30" s="7">
        <v>141.9753570998117</v>
      </c>
      <c r="C30" s="7">
        <v>79.174062093967734</v>
      </c>
      <c r="D30" s="7">
        <v>30.2145943478418</v>
      </c>
      <c r="E30" s="7">
        <v>247.93711629178884</v>
      </c>
      <c r="F30" s="7">
        <v>97.434199664743971</v>
      </c>
      <c r="G30" s="7">
        <v>101.986794</v>
      </c>
      <c r="H30" s="7">
        <v>408.10235507402393</v>
      </c>
      <c r="I30" s="7">
        <v>69.496787328431978</v>
      </c>
      <c r="J30" s="7">
        <v>446.55553989813086</v>
      </c>
      <c r="K30" s="7">
        <v>248.46670975730436</v>
      </c>
      <c r="L30" s="7">
        <v>171.8</v>
      </c>
      <c r="M30" s="7">
        <v>21.2</v>
      </c>
      <c r="N30" s="7">
        <v>30.635489103399436</v>
      </c>
      <c r="O30" s="7">
        <v>98.346599991481952</v>
      </c>
      <c r="P30" s="7">
        <v>75.8</v>
      </c>
      <c r="Q30" s="7">
        <v>6.8661060000000012</v>
      </c>
      <c r="R30" s="7">
        <v>289.387960682379</v>
      </c>
      <c r="S30" s="7">
        <v>23.6</v>
      </c>
      <c r="T30" s="7">
        <v>295</v>
      </c>
      <c r="U30" s="7">
        <v>183.87284978200557</v>
      </c>
      <c r="V30" s="7">
        <v>2916.2525211153106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11">
        <f t="shared" si="0"/>
        <v>160.94917676335493</v>
      </c>
      <c r="AS30" s="11">
        <f t="shared" si="1"/>
        <v>58.373200282690682</v>
      </c>
      <c r="AT30" s="11">
        <f t="shared" si="2"/>
        <v>22.857889301937401</v>
      </c>
      <c r="AU30" s="11">
        <f t="shared" si="3"/>
        <v>325.88784654091091</v>
      </c>
      <c r="AV30" s="11">
        <f t="shared" si="4"/>
        <v>115.18240516932798</v>
      </c>
      <c r="AW30" s="11">
        <f t="shared" si="5"/>
        <v>165.34458839960655</v>
      </c>
      <c r="AX30" s="11">
        <f t="shared" si="6"/>
        <v>587.97703785859744</v>
      </c>
      <c r="AY30" s="11">
        <f t="shared" si="7"/>
        <v>84.89271913356454</v>
      </c>
      <c r="AZ30" s="11">
        <f t="shared" si="8"/>
        <v>453.3878889722572</v>
      </c>
      <c r="BA30" s="11">
        <f t="shared" si="9"/>
        <v>253.11260052870975</v>
      </c>
      <c r="BB30" s="11">
        <f t="shared" si="10"/>
        <v>220.40188907867591</v>
      </c>
      <c r="BC30" s="11">
        <f t="shared" si="11"/>
        <v>37.98823180798373</v>
      </c>
      <c r="BD30" s="11">
        <f t="shared" si="12"/>
        <v>54.380732323865132</v>
      </c>
      <c r="BE30" s="11">
        <f t="shared" si="13"/>
        <v>88.618182735088027</v>
      </c>
      <c r="BF30" s="11">
        <f t="shared" si="14"/>
        <v>0</v>
      </c>
      <c r="BG30" s="11">
        <f t="shared" si="15"/>
        <v>28.047737832564408</v>
      </c>
      <c r="BH30" s="11">
        <f t="shared" si="16"/>
        <v>299.26753049707219</v>
      </c>
      <c r="BI30" s="11">
        <f t="shared" si="17"/>
        <v>38.036431493576394</v>
      </c>
      <c r="BJ30" s="11">
        <f t="shared" si="18"/>
        <v>425.20292795584555</v>
      </c>
      <c r="BK30" s="11">
        <f t="shared" si="19"/>
        <v>153.43659007167489</v>
      </c>
      <c r="BL30" s="11">
        <f t="shared" si="20"/>
        <v>3544.9674090383182</v>
      </c>
      <c r="BM30" s="7"/>
      <c r="BN30" s="7"/>
      <c r="BO30" s="7"/>
      <c r="BP30" s="7"/>
      <c r="BQ30" s="7"/>
      <c r="BR30" s="7"/>
      <c r="BS30" s="7"/>
    </row>
    <row r="31" spans="1:71" x14ac:dyDescent="0.3">
      <c r="A31" s="3">
        <v>37591</v>
      </c>
      <c r="B31" s="7">
        <v>125.86354457958036</v>
      </c>
      <c r="C31" s="7">
        <v>84.688803558003428</v>
      </c>
      <c r="D31" s="7">
        <v>25.832969043003487</v>
      </c>
      <c r="E31" s="7">
        <v>237.62230256106281</v>
      </c>
      <c r="F31" s="7">
        <v>97.138882830057369</v>
      </c>
      <c r="G31" s="7">
        <v>103.59455399999999</v>
      </c>
      <c r="H31" s="7">
        <v>447.05158191478233</v>
      </c>
      <c r="I31" s="7">
        <v>72.924890776597522</v>
      </c>
      <c r="J31" s="7">
        <v>472.33066119290311</v>
      </c>
      <c r="K31" s="7">
        <v>297.23944147495411</v>
      </c>
      <c r="L31" s="7">
        <v>183.1</v>
      </c>
      <c r="M31" s="7">
        <v>21.2</v>
      </c>
      <c r="N31" s="7">
        <v>30.367190542698737</v>
      </c>
      <c r="O31" s="7">
        <v>94.901931748348446</v>
      </c>
      <c r="P31" s="7">
        <v>71.900000000000006</v>
      </c>
      <c r="Q31" s="7">
        <v>6.9743459999999997</v>
      </c>
      <c r="R31" s="7">
        <v>291.53928994610197</v>
      </c>
      <c r="S31" s="7">
        <v>24</v>
      </c>
      <c r="T31" s="7">
        <v>298.89999999999998</v>
      </c>
      <c r="U31" s="7">
        <v>207.68228299643286</v>
      </c>
      <c r="V31" s="7">
        <v>3051.0526731645264</v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11">
        <f t="shared" si="0"/>
        <v>142.68415518306978</v>
      </c>
      <c r="AS31" s="11">
        <f t="shared" si="1"/>
        <v>62.439091301460842</v>
      </c>
      <c r="AT31" s="11">
        <f t="shared" si="2"/>
        <v>19.543110191301558</v>
      </c>
      <c r="AU31" s="11">
        <f t="shared" si="3"/>
        <v>312.33008445812169</v>
      </c>
      <c r="AV31" s="11">
        <f t="shared" si="4"/>
        <v>114.83329465758531</v>
      </c>
      <c r="AW31" s="11">
        <f t="shared" si="5"/>
        <v>167.95114563137275</v>
      </c>
      <c r="AX31" s="11">
        <f t="shared" si="6"/>
        <v>644.09347712922545</v>
      </c>
      <c r="AY31" s="11">
        <f t="shared" si="7"/>
        <v>89.080265556546621</v>
      </c>
      <c r="AZ31" s="11">
        <f t="shared" si="8"/>
        <v>479.55737246921825</v>
      </c>
      <c r="BA31" s="11">
        <f t="shared" si="9"/>
        <v>302.79729660731795</v>
      </c>
      <c r="BB31" s="11">
        <f t="shared" si="10"/>
        <v>234.8986373126051</v>
      </c>
      <c r="BC31" s="11">
        <f t="shared" si="11"/>
        <v>37.98823180798373</v>
      </c>
      <c r="BD31" s="11">
        <f t="shared" si="12"/>
        <v>53.904478389642023</v>
      </c>
      <c r="BE31" s="11">
        <f t="shared" si="13"/>
        <v>85.514260079315491</v>
      </c>
      <c r="BF31" s="11">
        <f t="shared" si="14"/>
        <v>0</v>
      </c>
      <c r="BG31" s="11">
        <f t="shared" si="15"/>
        <v>28.489893421627073</v>
      </c>
      <c r="BH31" s="11">
        <f t="shared" si="16"/>
        <v>301.49230513704799</v>
      </c>
      <c r="BI31" s="11">
        <f t="shared" si="17"/>
        <v>38.681116773128537</v>
      </c>
      <c r="BJ31" s="11">
        <f t="shared" si="18"/>
        <v>430.82425480000757</v>
      </c>
      <c r="BK31" s="11">
        <f t="shared" si="19"/>
        <v>173.30487540195708</v>
      </c>
      <c r="BL31" s="11">
        <f t="shared" si="20"/>
        <v>3708.829126186572</v>
      </c>
      <c r="BM31" s="7"/>
      <c r="BN31" s="7"/>
      <c r="BO31" s="7"/>
      <c r="BP31" s="7"/>
      <c r="BQ31" s="7"/>
      <c r="BR31" s="7"/>
      <c r="BS31" s="7"/>
    </row>
    <row r="32" spans="1:71" x14ac:dyDescent="0.3">
      <c r="A32" s="3">
        <v>37681</v>
      </c>
      <c r="B32" s="7">
        <v>147.55151833627619</v>
      </c>
      <c r="C32" s="7">
        <v>66.8</v>
      </c>
      <c r="D32" s="7">
        <v>25.4</v>
      </c>
      <c r="E32" s="7">
        <v>265.7</v>
      </c>
      <c r="F32" s="7">
        <v>93.6</v>
      </c>
      <c r="G32" s="7">
        <v>97.977377017611232</v>
      </c>
      <c r="H32" s="7">
        <v>380.81020494582265</v>
      </c>
      <c r="I32" s="7">
        <v>95.9</v>
      </c>
      <c r="J32" s="7">
        <v>485</v>
      </c>
      <c r="K32" s="7">
        <v>242.1033175833239</v>
      </c>
      <c r="L32" s="7">
        <v>180</v>
      </c>
      <c r="M32" s="7">
        <v>22.175750000000001</v>
      </c>
      <c r="N32" s="7">
        <v>30.538793131889431</v>
      </c>
      <c r="O32" s="7">
        <v>94.4</v>
      </c>
      <c r="P32" s="7">
        <v>74.671999999999997</v>
      </c>
      <c r="Q32" s="7">
        <v>5.1335240680984482</v>
      </c>
      <c r="R32" s="7">
        <v>294.92519419498399</v>
      </c>
      <c r="S32" s="7">
        <v>23.561</v>
      </c>
      <c r="T32" s="7">
        <v>290.58097571500002</v>
      </c>
      <c r="U32" s="7">
        <v>165.94300000000001</v>
      </c>
      <c r="V32" s="7">
        <v>2933.4286549930057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11">
        <f t="shared" si="0"/>
        <v>167.27054533633722</v>
      </c>
      <c r="AS32" s="11">
        <f t="shared" si="1"/>
        <v>49.250091201027658</v>
      </c>
      <c r="AT32" s="11">
        <f t="shared" si="2"/>
        <v>19.215561247827278</v>
      </c>
      <c r="AU32" s="11">
        <f t="shared" si="3"/>
        <v>349.23533080064163</v>
      </c>
      <c r="AV32" s="11">
        <f t="shared" si="4"/>
        <v>110.64978376119581</v>
      </c>
      <c r="AW32" s="11">
        <f t="shared" si="5"/>
        <v>158.84438014053075</v>
      </c>
      <c r="AX32" s="11">
        <f t="shared" si="6"/>
        <v>548.65563382930395</v>
      </c>
      <c r="AY32" s="11">
        <f t="shared" si="7"/>
        <v>117.14515271669502</v>
      </c>
      <c r="AZ32" s="11">
        <f t="shared" si="8"/>
        <v>492.42055355915465</v>
      </c>
      <c r="BA32" s="11">
        <f t="shared" si="9"/>
        <v>246.63022410527068</v>
      </c>
      <c r="BB32" s="11">
        <f t="shared" si="10"/>
        <v>230.92165328382808</v>
      </c>
      <c r="BC32" s="11">
        <f t="shared" si="11"/>
        <v>39.736676014900716</v>
      </c>
      <c r="BD32" s="11">
        <f t="shared" si="12"/>
        <v>54.20908832870208</v>
      </c>
      <c r="BE32" s="11">
        <f t="shared" si="13"/>
        <v>85.061979274493183</v>
      </c>
      <c r="BF32" s="11">
        <f t="shared" si="14"/>
        <v>0</v>
      </c>
      <c r="BG32" s="11">
        <f t="shared" si="15"/>
        <v>20.970217648720357</v>
      </c>
      <c r="BH32" s="11">
        <f t="shared" si="16"/>
        <v>304.9938025755493</v>
      </c>
      <c r="BI32" s="11">
        <f t="shared" si="17"/>
        <v>37.973574678820057</v>
      </c>
      <c r="BJ32" s="11">
        <f t="shared" si="18"/>
        <v>418.83349722808293</v>
      </c>
      <c r="BK32" s="11">
        <f t="shared" si="19"/>
        <v>138.47464754285718</v>
      </c>
      <c r="BL32" s="11">
        <f t="shared" si="20"/>
        <v>3565.8465456593199</v>
      </c>
      <c r="BM32" s="7"/>
      <c r="BN32" s="7"/>
      <c r="BO32" s="7"/>
      <c r="BP32" s="7"/>
      <c r="BQ32" s="7"/>
      <c r="BR32" s="7"/>
      <c r="BS32" s="7"/>
    </row>
    <row r="33" spans="1:71" x14ac:dyDescent="0.3">
      <c r="A33" s="3">
        <v>37773</v>
      </c>
      <c r="B33" s="7">
        <v>162.19999999999999</v>
      </c>
      <c r="C33" s="7">
        <v>95.1</v>
      </c>
      <c r="D33" s="7">
        <v>28.2</v>
      </c>
      <c r="E33" s="7">
        <v>215.5</v>
      </c>
      <c r="F33" s="7">
        <v>95.7</v>
      </c>
      <c r="G33" s="7">
        <v>112.56921994733985</v>
      </c>
      <c r="H33" s="7">
        <v>391.56163030915542</v>
      </c>
      <c r="I33" s="7">
        <v>73.599999999999994</v>
      </c>
      <c r="J33" s="7">
        <v>492.4</v>
      </c>
      <c r="K33" s="7">
        <v>229.32998672667742</v>
      </c>
      <c r="L33" s="7">
        <v>170.66170192251681</v>
      </c>
      <c r="M33" s="7">
        <v>22.175750000000001</v>
      </c>
      <c r="N33" s="7">
        <v>30.537165793523226</v>
      </c>
      <c r="O33" s="7">
        <v>106.6</v>
      </c>
      <c r="P33" s="7">
        <v>79.052000000000007</v>
      </c>
      <c r="Q33" s="7">
        <v>5.8977043597546226</v>
      </c>
      <c r="R33" s="7">
        <v>298.49488927397505</v>
      </c>
      <c r="S33" s="7">
        <v>23.518999999999998</v>
      </c>
      <c r="T33" s="7">
        <v>294.52869264000003</v>
      </c>
      <c r="U33" s="7">
        <v>166.404</v>
      </c>
      <c r="V33" s="7">
        <v>2935.927740972942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11">
        <f t="shared" si="0"/>
        <v>183.87667412354614</v>
      </c>
      <c r="AS33" s="11">
        <f t="shared" si="1"/>
        <v>70.115025048169613</v>
      </c>
      <c r="AT33" s="11">
        <f t="shared" si="2"/>
        <v>21.333812094044458</v>
      </c>
      <c r="AU33" s="11">
        <f t="shared" si="3"/>
        <v>283.2525923505392</v>
      </c>
      <c r="AV33" s="11">
        <f t="shared" si="4"/>
        <v>113.13231096096624</v>
      </c>
      <c r="AW33" s="11">
        <f t="shared" si="5"/>
        <v>182.50119068021382</v>
      </c>
      <c r="AX33" s="11">
        <f t="shared" si="6"/>
        <v>564.14584396725718</v>
      </c>
      <c r="AY33" s="11">
        <f t="shared" si="7"/>
        <v>89.904934723136094</v>
      </c>
      <c r="AZ33" s="11">
        <f t="shared" si="8"/>
        <v>499.93377437634581</v>
      </c>
      <c r="BA33" s="11">
        <f t="shared" si="9"/>
        <v>233.61805441180388</v>
      </c>
      <c r="BB33" s="11">
        <f t="shared" si="10"/>
        <v>218.94156866766357</v>
      </c>
      <c r="BC33" s="11">
        <f t="shared" si="11"/>
        <v>39.736676014900716</v>
      </c>
      <c r="BD33" s="11">
        <f t="shared" si="12"/>
        <v>54.206199657599285</v>
      </c>
      <c r="BE33" s="11">
        <f t="shared" si="13"/>
        <v>96.055158799374695</v>
      </c>
      <c r="BF33" s="11">
        <f t="shared" si="14"/>
        <v>0</v>
      </c>
      <c r="BG33" s="11">
        <f t="shared" si="15"/>
        <v>24.091860174656453</v>
      </c>
      <c r="BH33" s="11">
        <f t="shared" si="16"/>
        <v>308.68536537725731</v>
      </c>
      <c r="BI33" s="11">
        <f t="shared" si="17"/>
        <v>37.905882724467084</v>
      </c>
      <c r="BJ33" s="11">
        <f t="shared" si="18"/>
        <v>424.52360161876385</v>
      </c>
      <c r="BK33" s="11">
        <f t="shared" si="19"/>
        <v>138.85933874716983</v>
      </c>
      <c r="BL33" s="11">
        <f t="shared" si="20"/>
        <v>3568.8844095915802</v>
      </c>
      <c r="BM33" s="7"/>
      <c r="BN33" s="7"/>
      <c r="BO33" s="7"/>
      <c r="BP33" s="7"/>
      <c r="BQ33" s="7"/>
      <c r="BR33" s="7"/>
      <c r="BS33" s="7"/>
    </row>
    <row r="34" spans="1:71" x14ac:dyDescent="0.3">
      <c r="A34" s="3">
        <v>37865</v>
      </c>
      <c r="B34" s="7">
        <v>142.4</v>
      </c>
      <c r="C34" s="7">
        <v>107.9</v>
      </c>
      <c r="D34" s="7">
        <v>33.4</v>
      </c>
      <c r="E34" s="7">
        <v>231.8</v>
      </c>
      <c r="F34" s="7">
        <v>96.7</v>
      </c>
      <c r="G34" s="7">
        <v>137.45719837506257</v>
      </c>
      <c r="H34" s="7">
        <v>422.68155459293422</v>
      </c>
      <c r="I34" s="7">
        <v>67.2</v>
      </c>
      <c r="J34" s="7">
        <v>492.8</v>
      </c>
      <c r="K34" s="7">
        <v>234.84482489461226</v>
      </c>
      <c r="L34" s="7">
        <v>192.9</v>
      </c>
      <c r="M34" s="7">
        <v>22.175750000000001</v>
      </c>
      <c r="N34" s="7">
        <v>30.985858715926636</v>
      </c>
      <c r="O34" s="7">
        <v>96.7</v>
      </c>
      <c r="P34" s="7">
        <v>82.825000000000003</v>
      </c>
      <c r="Q34" s="7">
        <v>7.2016627939298399</v>
      </c>
      <c r="R34" s="7">
        <v>302.17746718423098</v>
      </c>
      <c r="S34" s="7">
        <v>23.756</v>
      </c>
      <c r="T34" s="7">
        <v>299.65876450499997</v>
      </c>
      <c r="U34" s="7">
        <v>170.42100000000002</v>
      </c>
      <c r="V34" s="7">
        <v>3030.3350810616967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1">
        <f t="shared" si="0"/>
        <v>161.43056963744127</v>
      </c>
      <c r="AS34" s="11">
        <f t="shared" si="1"/>
        <v>79.552168272318625</v>
      </c>
      <c r="AT34" s="11">
        <f t="shared" si="2"/>
        <v>25.267706522733508</v>
      </c>
      <c r="AU34" s="11">
        <f t="shared" si="3"/>
        <v>304.67726638911824</v>
      </c>
      <c r="AV34" s="11">
        <f t="shared" si="4"/>
        <v>114.3144667703807</v>
      </c>
      <c r="AW34" s="11">
        <f t="shared" si="5"/>
        <v>222.85045932405512</v>
      </c>
      <c r="AX34" s="11">
        <f t="shared" si="6"/>
        <v>608.98214709381261</v>
      </c>
      <c r="AY34" s="11">
        <f t="shared" si="7"/>
        <v>82.087114312428611</v>
      </c>
      <c r="AZ34" s="11">
        <f t="shared" si="8"/>
        <v>500.33989442051836</v>
      </c>
      <c r="BA34" s="11">
        <f t="shared" si="9"/>
        <v>239.23601036068905</v>
      </c>
      <c r="BB34" s="11">
        <f t="shared" si="10"/>
        <v>247.47103843583577</v>
      </c>
      <c r="BC34" s="11">
        <f t="shared" si="11"/>
        <v>39.736676014900716</v>
      </c>
      <c r="BD34" s="11">
        <f t="shared" si="12"/>
        <v>55.002669713176928</v>
      </c>
      <c r="BE34" s="11">
        <f t="shared" si="13"/>
        <v>87.134463939020009</v>
      </c>
      <c r="BF34" s="11">
        <f t="shared" si="14"/>
        <v>0</v>
      </c>
      <c r="BG34" s="11">
        <f t="shared" si="15"/>
        <v>29.418472421293437</v>
      </c>
      <c r="BH34" s="11">
        <f t="shared" si="16"/>
        <v>312.49366477736595</v>
      </c>
      <c r="BI34" s="11">
        <f t="shared" si="17"/>
        <v>38.287858752601728</v>
      </c>
      <c r="BJ34" s="11">
        <f t="shared" si="18"/>
        <v>431.91791205138037</v>
      </c>
      <c r="BK34" s="11">
        <f t="shared" si="19"/>
        <v>142.21140939299195</v>
      </c>
      <c r="BL34" s="11">
        <f t="shared" si="20"/>
        <v>3683.645028353304</v>
      </c>
      <c r="BM34" s="7"/>
      <c r="BN34" s="7"/>
      <c r="BO34" s="7"/>
      <c r="BP34" s="7"/>
      <c r="BQ34" s="7"/>
      <c r="BR34" s="7"/>
      <c r="BS34" s="7"/>
    </row>
    <row r="35" spans="1:71" x14ac:dyDescent="0.3">
      <c r="A35" s="3">
        <v>37956</v>
      </c>
      <c r="B35" s="7">
        <v>128.9</v>
      </c>
      <c r="C35" s="7">
        <v>108</v>
      </c>
      <c r="D35" s="7">
        <v>33.9</v>
      </c>
      <c r="E35" s="7">
        <v>252.2</v>
      </c>
      <c r="F35" s="7">
        <v>101</v>
      </c>
      <c r="G35" s="7">
        <v>143.04422896772962</v>
      </c>
      <c r="H35" s="7">
        <v>491.76828480454395</v>
      </c>
      <c r="I35" s="7">
        <v>69.5</v>
      </c>
      <c r="J35" s="7">
        <v>528.79999999999995</v>
      </c>
      <c r="K35" s="7">
        <v>233.1292870400766</v>
      </c>
      <c r="L35" s="7">
        <v>210.4</v>
      </c>
      <c r="M35" s="7">
        <v>22.175750000000001</v>
      </c>
      <c r="N35" s="7">
        <v>30.838182358660706</v>
      </c>
      <c r="O35" s="7">
        <v>97.1</v>
      </c>
      <c r="P35" s="7">
        <v>63.648000000000003</v>
      </c>
      <c r="Q35" s="7">
        <v>7.4945119306416164</v>
      </c>
      <c r="R35" s="7">
        <v>306.09999999999997</v>
      </c>
      <c r="S35" s="7">
        <v>24.292000000000002</v>
      </c>
      <c r="T35" s="7">
        <v>303.25914506499998</v>
      </c>
      <c r="U35" s="7">
        <v>254.83199999999999</v>
      </c>
      <c r="V35" s="7">
        <v>3283.0853901666519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11">
        <f t="shared" si="0"/>
        <v>146.12640748782428</v>
      </c>
      <c r="AS35" s="11">
        <f t="shared" si="1"/>
        <v>79.625895953757279</v>
      </c>
      <c r="AT35" s="11">
        <f t="shared" si="2"/>
        <v>25.645965602415149</v>
      </c>
      <c r="AU35" s="11">
        <f t="shared" si="3"/>
        <v>331.49096886684913</v>
      </c>
      <c r="AV35" s="11">
        <f t="shared" si="4"/>
        <v>119.39773675086299</v>
      </c>
      <c r="AW35" s="11">
        <f t="shared" si="5"/>
        <v>231.9083504243533</v>
      </c>
      <c r="AX35" s="11">
        <f t="shared" si="6"/>
        <v>708.51945796718474</v>
      </c>
      <c r="AY35" s="11">
        <f t="shared" si="7"/>
        <v>84.896643522526617</v>
      </c>
      <c r="AZ35" s="11">
        <f t="shared" si="8"/>
        <v>536.89069839604326</v>
      </c>
      <c r="BA35" s="11">
        <f t="shared" si="9"/>
        <v>237.48839496347506</v>
      </c>
      <c r="BB35" s="11">
        <f t="shared" si="10"/>
        <v>269.92175472731907</v>
      </c>
      <c r="BC35" s="11">
        <f t="shared" si="11"/>
        <v>39.736676014900716</v>
      </c>
      <c r="BD35" s="11">
        <f t="shared" si="12"/>
        <v>54.740530975063855</v>
      </c>
      <c r="BE35" s="11">
        <f t="shared" si="13"/>
        <v>87.494896054589901</v>
      </c>
      <c r="BF35" s="11">
        <f t="shared" si="14"/>
        <v>0</v>
      </c>
      <c r="BG35" s="11">
        <f t="shared" si="15"/>
        <v>30.614748128511579</v>
      </c>
      <c r="BH35" s="11">
        <f t="shared" si="16"/>
        <v>316.5501110313873</v>
      </c>
      <c r="BI35" s="11">
        <f t="shared" si="17"/>
        <v>39.151737027201605</v>
      </c>
      <c r="BJ35" s="11">
        <f t="shared" si="18"/>
        <v>437.10737766448995</v>
      </c>
      <c r="BK35" s="11">
        <f t="shared" si="19"/>
        <v>212.64995439784369</v>
      </c>
      <c r="BL35" s="11">
        <f t="shared" si="20"/>
        <v>3990.8857771958487</v>
      </c>
      <c r="BM35" s="7"/>
      <c r="BN35" s="7"/>
      <c r="BO35" s="7"/>
      <c r="BP35" s="7"/>
      <c r="BQ35" s="7"/>
      <c r="BR35" s="7"/>
      <c r="BS35" s="7"/>
    </row>
    <row r="36" spans="1:71" x14ac:dyDescent="0.3">
      <c r="A36" s="3">
        <v>38047</v>
      </c>
      <c r="B36" s="7">
        <v>159.78884248758311</v>
      </c>
      <c r="C36" s="7">
        <v>72.860895028855637</v>
      </c>
      <c r="D36" s="7">
        <v>31.965495751268687</v>
      </c>
      <c r="E36" s="7">
        <v>244.61120104528896</v>
      </c>
      <c r="F36" s="7">
        <v>102.89226248394408</v>
      </c>
      <c r="G36" s="7">
        <v>130.04654047661387</v>
      </c>
      <c r="H36" s="7">
        <v>423.32582144178605</v>
      </c>
      <c r="I36" s="7">
        <v>85.275113498632066</v>
      </c>
      <c r="J36" s="7">
        <v>557.60554483038641</v>
      </c>
      <c r="K36" s="7">
        <v>211.47266591704661</v>
      </c>
      <c r="L36" s="7">
        <v>195.06293977002804</v>
      </c>
      <c r="M36" s="7">
        <v>23.2</v>
      </c>
      <c r="N36" s="7">
        <v>31.811364510598025</v>
      </c>
      <c r="O36" s="7">
        <v>98.737585235759383</v>
      </c>
      <c r="P36" s="7">
        <v>65.450999999999993</v>
      </c>
      <c r="Q36" s="7">
        <v>6.2515642801588367</v>
      </c>
      <c r="R36" s="7">
        <v>310.20228945358269</v>
      </c>
      <c r="S36" s="7">
        <v>24.835000000000001</v>
      </c>
      <c r="T36" s="7">
        <v>301.74049433099998</v>
      </c>
      <c r="U36" s="7">
        <v>175.78899999999999</v>
      </c>
      <c r="V36" s="7">
        <v>3122.0236205425326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11">
        <f t="shared" si="0"/>
        <v>181.14328556515392</v>
      </c>
      <c r="AS36" s="11">
        <f t="shared" si="1"/>
        <v>53.718648580234159</v>
      </c>
      <c r="AT36" s="11">
        <f t="shared" si="2"/>
        <v>24.182478008884495</v>
      </c>
      <c r="AU36" s="11">
        <f t="shared" si="3"/>
        <v>321.51627291905811</v>
      </c>
      <c r="AV36" s="11">
        <f t="shared" si="4"/>
        <v>121.63468583919457</v>
      </c>
      <c r="AW36" s="11">
        <f t="shared" si="5"/>
        <v>210.83603930032839</v>
      </c>
      <c r="AX36" s="11">
        <f t="shared" si="6"/>
        <v>609.91038019187874</v>
      </c>
      <c r="AY36" s="11">
        <f t="shared" si="7"/>
        <v>104.16648794296925</v>
      </c>
      <c r="AZ36" s="11">
        <f t="shared" si="8"/>
        <v>566.13697124336693</v>
      </c>
      <c r="BA36" s="11">
        <f t="shared" si="9"/>
        <v>215.42683308877019</v>
      </c>
      <c r="BB36" s="11">
        <f t="shared" si="10"/>
        <v>250.24586970054807</v>
      </c>
      <c r="BC36" s="11">
        <f t="shared" si="11"/>
        <v>41.572027261567101</v>
      </c>
      <c r="BD36" s="11">
        <f t="shared" si="12"/>
        <v>56.46801630843801</v>
      </c>
      <c r="BE36" s="11">
        <f t="shared" si="13"/>
        <v>88.970491831966825</v>
      </c>
      <c r="BF36" s="11">
        <f t="shared" si="14"/>
        <v>0</v>
      </c>
      <c r="BG36" s="11">
        <f t="shared" si="15"/>
        <v>25.537362221515256</v>
      </c>
      <c r="BH36" s="11">
        <f t="shared" si="16"/>
        <v>320.7924507308793</v>
      </c>
      <c r="BI36" s="11">
        <f t="shared" si="17"/>
        <v>40.026897294193638</v>
      </c>
      <c r="BJ36" s="11">
        <f t="shared" si="18"/>
        <v>434.91844634706928</v>
      </c>
      <c r="BK36" s="11">
        <f t="shared" si="19"/>
        <v>146.69085057466307</v>
      </c>
      <c r="BL36" s="11">
        <f t="shared" si="20"/>
        <v>3795.1007002776196</v>
      </c>
      <c r="BM36" s="7"/>
      <c r="BN36" s="7"/>
      <c r="BO36" s="7"/>
      <c r="BP36" s="7"/>
      <c r="BQ36" s="7"/>
      <c r="BR36" s="7"/>
      <c r="BS36" s="7"/>
    </row>
    <row r="37" spans="1:71" x14ac:dyDescent="0.3">
      <c r="A37" s="3">
        <v>38139</v>
      </c>
      <c r="B37" s="7">
        <v>158.92688961502003</v>
      </c>
      <c r="C37" s="7">
        <v>89.726600045274154</v>
      </c>
      <c r="D37" s="7">
        <v>37.874941882895271</v>
      </c>
      <c r="E37" s="7">
        <v>255.6507923156995</v>
      </c>
      <c r="F37" s="7">
        <v>104.80311261263319</v>
      </c>
      <c r="G37" s="7">
        <v>154.720563068979</v>
      </c>
      <c r="H37" s="7">
        <v>438.20740265149789</v>
      </c>
      <c r="I37" s="7">
        <v>79.240848691108397</v>
      </c>
      <c r="J37" s="7">
        <v>566.69058432752843</v>
      </c>
      <c r="K37" s="7">
        <v>211.32259658040252</v>
      </c>
      <c r="L37" s="7">
        <v>202.14909344196784</v>
      </c>
      <c r="M37" s="7">
        <v>23.2</v>
      </c>
      <c r="N37" s="7">
        <v>32.070740071000522</v>
      </c>
      <c r="O37" s="7">
        <v>94.97088846974286</v>
      </c>
      <c r="P37" s="7">
        <v>63.835999999999999</v>
      </c>
      <c r="Q37" s="7">
        <v>7.4379111007243734</v>
      </c>
      <c r="R37" s="7">
        <v>314.34237428764504</v>
      </c>
      <c r="S37" s="7">
        <v>25.484000000000002</v>
      </c>
      <c r="T37" s="7">
        <v>297.29783964299997</v>
      </c>
      <c r="U37" s="7">
        <v>187.57300000000001</v>
      </c>
      <c r="V37" s="7">
        <v>3217.8541788051193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1">
        <f t="shared" si="0"/>
        <v>180.16613989648476</v>
      </c>
      <c r="AS37" s="11">
        <f t="shared" si="1"/>
        <v>66.153341847123997</v>
      </c>
      <c r="AT37" s="11">
        <f t="shared" si="2"/>
        <v>28.653081319239085</v>
      </c>
      <c r="AU37" s="11">
        <f t="shared" si="3"/>
        <v>336.02668055633961</v>
      </c>
      <c r="AV37" s="11">
        <f t="shared" si="4"/>
        <v>123.89360841974482</v>
      </c>
      <c r="AW37" s="11">
        <f t="shared" si="5"/>
        <v>250.83843519579312</v>
      </c>
      <c r="AX37" s="11">
        <f t="shared" si="6"/>
        <v>631.35114849313345</v>
      </c>
      <c r="AY37" s="11">
        <f t="shared" si="7"/>
        <v>96.795425665489191</v>
      </c>
      <c r="AZ37" s="11">
        <f t="shared" si="8"/>
        <v>575.3610128480874</v>
      </c>
      <c r="BA37" s="11">
        <f t="shared" si="9"/>
        <v>215.27395771929028</v>
      </c>
      <c r="BB37" s="11">
        <f t="shared" si="10"/>
        <v>259.33668259692365</v>
      </c>
      <c r="BC37" s="11">
        <f t="shared" si="11"/>
        <v>41.572027261567101</v>
      </c>
      <c r="BD37" s="11">
        <f t="shared" si="12"/>
        <v>56.928431119312869</v>
      </c>
      <c r="BE37" s="11">
        <f t="shared" si="13"/>
        <v>85.576395621752866</v>
      </c>
      <c r="BF37" s="11">
        <f t="shared" si="14"/>
        <v>0</v>
      </c>
      <c r="BG37" s="11">
        <f t="shared" si="15"/>
        <v>30.383536254033615</v>
      </c>
      <c r="BH37" s="11">
        <f t="shared" si="16"/>
        <v>325.07387612748761</v>
      </c>
      <c r="BI37" s="11">
        <f t="shared" si="17"/>
        <v>41.072899160266992</v>
      </c>
      <c r="BJ37" s="11">
        <f t="shared" si="18"/>
        <v>428.51495556322396</v>
      </c>
      <c r="BK37" s="11">
        <f t="shared" si="19"/>
        <v>156.52425871266848</v>
      </c>
      <c r="BL37" s="11">
        <f t="shared" si="20"/>
        <v>3911.5913688226374</v>
      </c>
      <c r="BM37" s="7"/>
      <c r="BN37" s="7"/>
      <c r="BO37" s="7"/>
      <c r="BP37" s="7"/>
      <c r="BQ37" s="7"/>
      <c r="BR37" s="7"/>
      <c r="BS37" s="7"/>
    </row>
    <row r="38" spans="1:71" x14ac:dyDescent="0.3">
      <c r="A38" s="3">
        <v>38231</v>
      </c>
      <c r="B38" s="7">
        <v>143.83247281262948</v>
      </c>
      <c r="C38" s="7">
        <v>109.75748477753646</v>
      </c>
      <c r="D38" s="7">
        <v>34.021861923651443</v>
      </c>
      <c r="E38" s="7">
        <v>242.54475988148369</v>
      </c>
      <c r="F38" s="7">
        <v>100.70818865348529</v>
      </c>
      <c r="G38" s="7">
        <v>142.13958930139071</v>
      </c>
      <c r="H38" s="7">
        <v>468.03208228805772</v>
      </c>
      <c r="I38" s="7">
        <v>89.176931125701017</v>
      </c>
      <c r="J38" s="7">
        <v>577.58072277951601</v>
      </c>
      <c r="K38" s="7">
        <v>219.94811714921127</v>
      </c>
      <c r="L38" s="7">
        <v>216.63554091069471</v>
      </c>
      <c r="M38" s="7">
        <v>23.2</v>
      </c>
      <c r="N38" s="7">
        <v>32.864500600220317</v>
      </c>
      <c r="O38" s="7">
        <v>103.94936325893595</v>
      </c>
      <c r="P38" s="7">
        <v>62.363999999999997</v>
      </c>
      <c r="Q38" s="7">
        <v>6.8329609978654586</v>
      </c>
      <c r="R38" s="7">
        <v>318.93608805660472</v>
      </c>
      <c r="S38" s="7">
        <v>26</v>
      </c>
      <c r="T38" s="7">
        <v>308.44291034600002</v>
      </c>
      <c r="U38" s="7">
        <v>206.666</v>
      </c>
      <c r="V38" s="7">
        <v>3308.9055748629844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11">
        <f t="shared" si="0"/>
        <v>163.05448046702639</v>
      </c>
      <c r="AS38" s="11">
        <f t="shared" si="1"/>
        <v>80.921648731872352</v>
      </c>
      <c r="AT38" s="11">
        <f t="shared" si="2"/>
        <v>25.738156360592406</v>
      </c>
      <c r="AU38" s="11">
        <f t="shared" si="3"/>
        <v>318.80014848013599</v>
      </c>
      <c r="AV38" s="11">
        <f t="shared" si="4"/>
        <v>119.05277027232758</v>
      </c>
      <c r="AW38" s="11">
        <f t="shared" si="5"/>
        <v>230.44171668272628</v>
      </c>
      <c r="AX38" s="11">
        <f t="shared" si="6"/>
        <v>674.32131656434012</v>
      </c>
      <c r="AY38" s="11">
        <f t="shared" si="7"/>
        <v>108.93269254980643</v>
      </c>
      <c r="AZ38" s="11">
        <f t="shared" si="8"/>
        <v>586.41777162100198</v>
      </c>
      <c r="BA38" s="11">
        <f t="shared" si="9"/>
        <v>224.0607603626608</v>
      </c>
      <c r="BB38" s="11">
        <f t="shared" si="10"/>
        <v>277.92131815074441</v>
      </c>
      <c r="BC38" s="11">
        <f t="shared" si="11"/>
        <v>41.572027261567101</v>
      </c>
      <c r="BD38" s="11">
        <f t="shared" si="12"/>
        <v>58.337427030005259</v>
      </c>
      <c r="BE38" s="11">
        <f t="shared" si="13"/>
        <v>93.666722278902242</v>
      </c>
      <c r="BF38" s="11">
        <f t="shared" si="14"/>
        <v>0</v>
      </c>
      <c r="BG38" s="11">
        <f t="shared" si="15"/>
        <v>27.912341972038885</v>
      </c>
      <c r="BH38" s="11">
        <f t="shared" si="16"/>
        <v>329.82441713895639</v>
      </c>
      <c r="BI38" s="11">
        <f t="shared" si="17"/>
        <v>41.904543170889248</v>
      </c>
      <c r="BJ38" s="11">
        <f t="shared" si="18"/>
        <v>444.57907995370039</v>
      </c>
      <c r="BK38" s="11">
        <f t="shared" si="19"/>
        <v>172.45681655202156</v>
      </c>
      <c r="BL38" s="11">
        <f t="shared" si="20"/>
        <v>4022.2725355719172</v>
      </c>
      <c r="BM38" s="7"/>
      <c r="BN38" s="7"/>
      <c r="BO38" s="7"/>
      <c r="BP38" s="7"/>
      <c r="BQ38" s="7"/>
      <c r="BR38" s="7"/>
      <c r="BS38" s="7"/>
    </row>
    <row r="39" spans="1:71" x14ac:dyDescent="0.3">
      <c r="A39" s="3">
        <v>38322</v>
      </c>
      <c r="B39" s="7">
        <v>130.35547539642312</v>
      </c>
      <c r="C39" s="7">
        <v>106.61748339789094</v>
      </c>
      <c r="D39" s="7">
        <v>32.13770044218461</v>
      </c>
      <c r="E39" s="7">
        <v>242.81812762195793</v>
      </c>
      <c r="F39" s="7">
        <v>102.12522267051597</v>
      </c>
      <c r="G39" s="7">
        <v>134.73600091803092</v>
      </c>
      <c r="H39" s="7">
        <v>552.34026112193624</v>
      </c>
      <c r="I39" s="7">
        <v>93.864945543454724</v>
      </c>
      <c r="J39" s="7">
        <v>594.31783060324551</v>
      </c>
      <c r="K39" s="7">
        <v>244.25235245806908</v>
      </c>
      <c r="L39" s="7">
        <v>221.07641993991416</v>
      </c>
      <c r="M39" s="7">
        <v>23.2</v>
      </c>
      <c r="N39" s="7">
        <v>32.795806176734686</v>
      </c>
      <c r="O39" s="7">
        <v>112.64727837138278</v>
      </c>
      <c r="P39" s="7">
        <v>70.858000000000004</v>
      </c>
      <c r="Q39" s="7">
        <v>6.4771809168808083</v>
      </c>
      <c r="R39" s="7">
        <v>324.7289211768379</v>
      </c>
      <c r="S39" s="7">
        <v>26.372</v>
      </c>
      <c r="T39" s="7">
        <v>309.54259287999997</v>
      </c>
      <c r="U39" s="7">
        <v>230.87200000000001</v>
      </c>
      <c r="V39" s="7">
        <v>3450.4195996354592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11">
        <f t="shared" si="0"/>
        <v>147.77639500424186</v>
      </c>
      <c r="AS39" s="11">
        <f t="shared" si="1"/>
        <v>78.606598517517639</v>
      </c>
      <c r="AT39" s="11">
        <f t="shared" si="2"/>
        <v>24.31275398468993</v>
      </c>
      <c r="AU39" s="11">
        <f t="shared" si="3"/>
        <v>319.1594622673951</v>
      </c>
      <c r="AV39" s="11">
        <f t="shared" si="4"/>
        <v>120.72792526769834</v>
      </c>
      <c r="AW39" s="11">
        <f t="shared" si="5"/>
        <v>218.43875800626535</v>
      </c>
      <c r="AX39" s="11">
        <f t="shared" si="6"/>
        <v>795.78906268652383</v>
      </c>
      <c r="AY39" s="11">
        <f t="shared" si="7"/>
        <v>114.65926361243235</v>
      </c>
      <c r="AZ39" s="11">
        <f t="shared" si="8"/>
        <v>603.41095904273425</v>
      </c>
      <c r="BA39" s="11">
        <f t="shared" si="9"/>
        <v>248.81944215506473</v>
      </c>
      <c r="BB39" s="11">
        <f t="shared" si="10"/>
        <v>283.61851330330467</v>
      </c>
      <c r="BC39" s="11">
        <f t="shared" si="11"/>
        <v>41.572027261567101</v>
      </c>
      <c r="BD39" s="11">
        <f t="shared" si="12"/>
        <v>58.215488286246156</v>
      </c>
      <c r="BE39" s="11">
        <f t="shared" si="13"/>
        <v>101.5042421414685</v>
      </c>
      <c r="BF39" s="11">
        <f t="shared" si="14"/>
        <v>0</v>
      </c>
      <c r="BG39" s="11">
        <f t="shared" si="15"/>
        <v>26.458996154554274</v>
      </c>
      <c r="BH39" s="11">
        <f t="shared" si="16"/>
        <v>335.81501487628441</v>
      </c>
      <c r="BI39" s="11">
        <f t="shared" si="17"/>
        <v>42.504100480872744</v>
      </c>
      <c r="BJ39" s="11">
        <f t="shared" si="18"/>
        <v>446.16412481227218</v>
      </c>
      <c r="BK39" s="11">
        <f t="shared" si="19"/>
        <v>192.65602542749326</v>
      </c>
      <c r="BL39" s="11">
        <f t="shared" si="20"/>
        <v>4194.2955692797132</v>
      </c>
      <c r="BM39" s="7"/>
      <c r="BN39" s="7"/>
      <c r="BO39" s="7"/>
      <c r="BP39" s="7"/>
      <c r="BQ39" s="7"/>
      <c r="BR39" s="7"/>
      <c r="BS39" s="7"/>
    </row>
    <row r="40" spans="1:71" x14ac:dyDescent="0.3">
      <c r="A40" s="3">
        <v>38412</v>
      </c>
      <c r="B40" s="7">
        <v>177.3</v>
      </c>
      <c r="C40" s="7">
        <v>84.3</v>
      </c>
      <c r="D40" s="7">
        <v>39</v>
      </c>
      <c r="E40" s="7">
        <v>252.9</v>
      </c>
      <c r="F40" s="7">
        <v>107.5</v>
      </c>
      <c r="G40" s="7">
        <v>136.6</v>
      </c>
      <c r="H40" s="7">
        <v>457.58569678675525</v>
      </c>
      <c r="I40" s="7">
        <v>92</v>
      </c>
      <c r="J40" s="7">
        <v>626.31400000000008</v>
      </c>
      <c r="K40" s="7">
        <v>238.3</v>
      </c>
      <c r="L40" s="7">
        <v>223.53</v>
      </c>
      <c r="M40" s="7">
        <v>24.1</v>
      </c>
      <c r="N40" s="7">
        <v>32.799999999999997</v>
      </c>
      <c r="O40" s="7">
        <v>101.52305657479758</v>
      </c>
      <c r="P40" s="7">
        <v>65.3</v>
      </c>
      <c r="Q40" s="7">
        <v>6.7</v>
      </c>
      <c r="R40" s="7">
        <v>332.7</v>
      </c>
      <c r="S40" s="7">
        <v>26.2</v>
      </c>
      <c r="T40" s="7">
        <v>278.2</v>
      </c>
      <c r="U40" s="7">
        <v>189.4</v>
      </c>
      <c r="V40" s="7">
        <v>3361.6527533615526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11">
        <f t="shared" si="0"/>
        <v>200.99466289830292</v>
      </c>
      <c r="AS40" s="11">
        <f t="shared" si="1"/>
        <v>62.152435452793853</v>
      </c>
      <c r="AT40" s="11">
        <f t="shared" si="2"/>
        <v>29.504208215167871</v>
      </c>
      <c r="AU40" s="11">
        <f t="shared" si="3"/>
        <v>332.41104689304569</v>
      </c>
      <c r="AV40" s="11">
        <f t="shared" si="4"/>
        <v>127.08174951205716</v>
      </c>
      <c r="AW40" s="11">
        <f t="shared" si="5"/>
        <v>221.46073907751483</v>
      </c>
      <c r="AX40" s="11">
        <f t="shared" si="6"/>
        <v>659.2705952758763</v>
      </c>
      <c r="AY40" s="11">
        <f t="shared" si="7"/>
        <v>112.38116840392011</v>
      </c>
      <c r="AZ40" s="11">
        <f t="shared" si="8"/>
        <v>635.89667336463606</v>
      </c>
      <c r="BA40" s="11">
        <f t="shared" si="9"/>
        <v>242.75579116778783</v>
      </c>
      <c r="BB40" s="11">
        <f t="shared" si="10"/>
        <v>286.76620643630054</v>
      </c>
      <c r="BC40" s="11">
        <f t="shared" si="11"/>
        <v>43.184735215679623</v>
      </c>
      <c r="BD40" s="11">
        <f t="shared" si="12"/>
        <v>58.222932697518154</v>
      </c>
      <c r="BE40" s="11">
        <f t="shared" si="13"/>
        <v>91.480425150938871</v>
      </c>
      <c r="BF40" s="11">
        <f t="shared" si="14"/>
        <v>0</v>
      </c>
      <c r="BG40" s="11">
        <f t="shared" si="15"/>
        <v>27.369202205468646</v>
      </c>
      <c r="BH40" s="11">
        <f t="shared" si="16"/>
        <v>344.05822260745691</v>
      </c>
      <c r="BI40" s="11">
        <f t="shared" si="17"/>
        <v>42.226885810665323</v>
      </c>
      <c r="BJ40" s="11">
        <f t="shared" si="18"/>
        <v>400.98798155022462</v>
      </c>
      <c r="BK40" s="11">
        <f t="shared" si="19"/>
        <v>158.04883752021564</v>
      </c>
      <c r="BL40" s="11">
        <f t="shared" si="20"/>
        <v>4086.3914784077174</v>
      </c>
      <c r="BM40" s="7"/>
      <c r="BN40" s="7"/>
      <c r="BO40" s="7"/>
      <c r="BP40" s="7"/>
      <c r="BQ40" s="7"/>
      <c r="BR40" s="7"/>
      <c r="BS40" s="7"/>
    </row>
    <row r="41" spans="1:71" x14ac:dyDescent="0.3">
      <c r="A41" s="3">
        <v>38504</v>
      </c>
      <c r="B41" s="7">
        <v>165.1</v>
      </c>
      <c r="C41" s="7">
        <v>109.2</v>
      </c>
      <c r="D41" s="7">
        <v>31.5</v>
      </c>
      <c r="E41" s="7">
        <v>267.10000000000002</v>
      </c>
      <c r="F41" s="7">
        <v>110.2</v>
      </c>
      <c r="G41" s="7">
        <v>129.69999999999999</v>
      </c>
      <c r="H41" s="7">
        <v>471.71731316878504</v>
      </c>
      <c r="I41" s="7">
        <v>88.8</v>
      </c>
      <c r="J41" s="7">
        <v>636.38</v>
      </c>
      <c r="K41" s="7">
        <v>249.3</v>
      </c>
      <c r="L41" s="7">
        <v>225.73</v>
      </c>
      <c r="M41" s="7">
        <v>24.3</v>
      </c>
      <c r="N41" s="7">
        <v>33.4</v>
      </c>
      <c r="O41" s="7">
        <v>104.74394079101631</v>
      </c>
      <c r="P41" s="7">
        <v>68.7</v>
      </c>
      <c r="Q41" s="7">
        <v>6.4</v>
      </c>
      <c r="R41" s="7">
        <v>338</v>
      </c>
      <c r="S41" s="7">
        <v>26.1</v>
      </c>
      <c r="T41" s="7">
        <v>294.5</v>
      </c>
      <c r="U41" s="7">
        <v>223.2</v>
      </c>
      <c r="V41" s="7">
        <v>3466.671253959802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11">
        <f t="shared" si="0"/>
        <v>187.164234881612</v>
      </c>
      <c r="AS41" s="11">
        <f t="shared" si="1"/>
        <v>80.510628131021221</v>
      </c>
      <c r="AT41" s="11">
        <f t="shared" si="2"/>
        <v>23.830322019943281</v>
      </c>
      <c r="AU41" s="11">
        <f t="shared" si="3"/>
        <v>351.07548685303482</v>
      </c>
      <c r="AV41" s="11">
        <f t="shared" si="4"/>
        <v>130.27357019747626</v>
      </c>
      <c r="AW41" s="11">
        <f t="shared" si="5"/>
        <v>210.27421565412644</v>
      </c>
      <c r="AX41" s="11">
        <f t="shared" si="6"/>
        <v>679.6308451914955</v>
      </c>
      <c r="AY41" s="11">
        <f t="shared" si="7"/>
        <v>108.47225819856637</v>
      </c>
      <c r="AZ41" s="11">
        <f t="shared" si="8"/>
        <v>646.11668427623692</v>
      </c>
      <c r="BA41" s="11">
        <f t="shared" si="9"/>
        <v>253.96147183436639</v>
      </c>
      <c r="BB41" s="11">
        <f t="shared" si="10"/>
        <v>289.5885821986584</v>
      </c>
      <c r="BC41" s="11">
        <f t="shared" si="11"/>
        <v>43.543114761037963</v>
      </c>
      <c r="BD41" s="11">
        <f t="shared" si="12"/>
        <v>59.287986344423977</v>
      </c>
      <c r="BE41" s="11">
        <f t="shared" si="13"/>
        <v>94.382700431082299</v>
      </c>
      <c r="BF41" s="11">
        <f t="shared" si="14"/>
        <v>0</v>
      </c>
      <c r="BG41" s="11">
        <f t="shared" si="15"/>
        <v>26.14371553955214</v>
      </c>
      <c r="BH41" s="11">
        <f t="shared" si="16"/>
        <v>349.53916213201217</v>
      </c>
      <c r="BI41" s="11">
        <f t="shared" si="17"/>
        <v>42.065714490777289</v>
      </c>
      <c r="BJ41" s="11">
        <f t="shared" si="18"/>
        <v>424.48224502710701</v>
      </c>
      <c r="BK41" s="11">
        <f t="shared" si="19"/>
        <v>186.25396269541778</v>
      </c>
      <c r="BL41" s="11">
        <f t="shared" si="20"/>
        <v>4214.0509177982694</v>
      </c>
      <c r="BM41" s="7"/>
      <c r="BN41" s="7"/>
      <c r="BO41" s="7"/>
      <c r="BP41" s="7"/>
      <c r="BQ41" s="7"/>
      <c r="BR41" s="7"/>
      <c r="BS41" s="7"/>
    </row>
    <row r="42" spans="1:71" x14ac:dyDescent="0.3">
      <c r="A42" s="3">
        <v>38596</v>
      </c>
      <c r="B42" s="7">
        <v>145.5</v>
      </c>
      <c r="C42" s="7">
        <v>95.8</v>
      </c>
      <c r="D42" s="7">
        <v>32.200000000000003</v>
      </c>
      <c r="E42" s="7">
        <v>255.9</v>
      </c>
      <c r="F42" s="7">
        <v>108.2</v>
      </c>
      <c r="G42" s="7">
        <v>147.4</v>
      </c>
      <c r="H42" s="7">
        <v>537.93711790784755</v>
      </c>
      <c r="I42" s="7">
        <v>99.7</v>
      </c>
      <c r="J42" s="7">
        <v>648.548</v>
      </c>
      <c r="K42" s="7">
        <v>251.4</v>
      </c>
      <c r="L42" s="7">
        <v>219.53</v>
      </c>
      <c r="M42" s="7">
        <v>24.3</v>
      </c>
      <c r="N42" s="7">
        <v>34.1</v>
      </c>
      <c r="O42" s="7">
        <v>106.24763736530691</v>
      </c>
      <c r="P42" s="7">
        <v>70.599999999999994</v>
      </c>
      <c r="Q42" s="7">
        <v>7.2</v>
      </c>
      <c r="R42" s="7">
        <v>341.6</v>
      </c>
      <c r="S42" s="7">
        <v>26.1</v>
      </c>
      <c r="T42" s="7">
        <v>311.10000000000002</v>
      </c>
      <c r="U42" s="7">
        <v>229</v>
      </c>
      <c r="V42" s="7">
        <v>3551.1627552731552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11">
        <f t="shared" si="0"/>
        <v>164.94485872364959</v>
      </c>
      <c r="AS42" s="11">
        <f t="shared" si="1"/>
        <v>70.631118818240225</v>
      </c>
      <c r="AT42" s="11">
        <f t="shared" si="2"/>
        <v>24.35988473149758</v>
      </c>
      <c r="AU42" s="11">
        <f t="shared" si="3"/>
        <v>336.35423843388844</v>
      </c>
      <c r="AV42" s="11">
        <f t="shared" si="4"/>
        <v>127.9092585786473</v>
      </c>
      <c r="AW42" s="11">
        <f t="shared" si="5"/>
        <v>238.97008008803579</v>
      </c>
      <c r="AX42" s="11">
        <f t="shared" si="6"/>
        <v>775.03760811249435</v>
      </c>
      <c r="AY42" s="11">
        <f t="shared" si="7"/>
        <v>121.78698358555256</v>
      </c>
      <c r="AZ42" s="11">
        <f t="shared" si="8"/>
        <v>658.47085601996434</v>
      </c>
      <c r="BA42" s="11">
        <f t="shared" si="9"/>
        <v>256.10073814344048</v>
      </c>
      <c r="BB42" s="11">
        <f t="shared" si="10"/>
        <v>281.63461414110435</v>
      </c>
      <c r="BC42" s="11">
        <f t="shared" si="11"/>
        <v>43.543114761037963</v>
      </c>
      <c r="BD42" s="11">
        <f t="shared" si="12"/>
        <v>60.53054893248077</v>
      </c>
      <c r="BE42" s="11">
        <f t="shared" si="13"/>
        <v>95.737651774699174</v>
      </c>
      <c r="BF42" s="11">
        <f t="shared" si="14"/>
        <v>0</v>
      </c>
      <c r="BG42" s="11">
        <f t="shared" si="15"/>
        <v>29.411679981996159</v>
      </c>
      <c r="BH42" s="11">
        <f t="shared" si="16"/>
        <v>353.26206445057801</v>
      </c>
      <c r="BI42" s="11">
        <f t="shared" si="17"/>
        <v>42.065714490777289</v>
      </c>
      <c r="BJ42" s="11">
        <f t="shared" si="18"/>
        <v>448.4089182612326</v>
      </c>
      <c r="BK42" s="11">
        <f t="shared" si="19"/>
        <v>191.09389541778975</v>
      </c>
      <c r="BL42" s="11">
        <f t="shared" si="20"/>
        <v>4316.7579420795564</v>
      </c>
      <c r="BM42" s="7"/>
      <c r="BN42" s="7"/>
      <c r="BO42" s="7"/>
      <c r="BP42" s="7"/>
      <c r="BQ42" s="7"/>
      <c r="BR42" s="7"/>
      <c r="BS42" s="7"/>
    </row>
    <row r="43" spans="1:71" x14ac:dyDescent="0.3">
      <c r="A43" s="3">
        <v>38687</v>
      </c>
      <c r="B43" s="7">
        <v>133.69999999999999</v>
      </c>
      <c r="C43" s="7">
        <v>86.1</v>
      </c>
      <c r="D43" s="7">
        <v>33.4</v>
      </c>
      <c r="E43" s="7">
        <v>251</v>
      </c>
      <c r="F43" s="7">
        <v>107.5</v>
      </c>
      <c r="G43" s="7">
        <v>153.1</v>
      </c>
      <c r="H43" s="7">
        <v>580.12959742269879</v>
      </c>
      <c r="I43" s="7">
        <v>105.6</v>
      </c>
      <c r="J43" s="7">
        <v>656.63499999999999</v>
      </c>
      <c r="K43" s="7">
        <v>293.39999999999998</v>
      </c>
      <c r="L43" s="7">
        <v>230.23</v>
      </c>
      <c r="M43" s="7">
        <v>24.2</v>
      </c>
      <c r="N43" s="7">
        <v>34</v>
      </c>
      <c r="O43" s="7">
        <v>114.28536526887922</v>
      </c>
      <c r="P43" s="7">
        <v>84.4</v>
      </c>
      <c r="Q43" s="7">
        <v>7.5</v>
      </c>
      <c r="R43" s="7">
        <v>346.1</v>
      </c>
      <c r="S43" s="7">
        <v>26.1</v>
      </c>
      <c r="T43" s="7">
        <v>324.5</v>
      </c>
      <c r="U43" s="7">
        <v>238.6</v>
      </c>
      <c r="V43" s="7">
        <v>3661.6799626915777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11">
        <f t="shared" si="0"/>
        <v>151.56788736324364</v>
      </c>
      <c r="AS43" s="11">
        <f t="shared" si="1"/>
        <v>63.479533718689794</v>
      </c>
      <c r="AT43" s="11">
        <f t="shared" si="2"/>
        <v>25.267706522733512</v>
      </c>
      <c r="AU43" s="11">
        <f t="shared" si="3"/>
        <v>329.91369225051193</v>
      </c>
      <c r="AV43" s="11">
        <f t="shared" si="4"/>
        <v>127.08174951205716</v>
      </c>
      <c r="AW43" s="11">
        <f t="shared" si="5"/>
        <v>248.21112117692181</v>
      </c>
      <c r="AX43" s="11">
        <f t="shared" si="6"/>
        <v>835.82679204296187</v>
      </c>
      <c r="AY43" s="11">
        <f t="shared" si="7"/>
        <v>128.99403677667351</v>
      </c>
      <c r="AZ43" s="11">
        <f t="shared" si="8"/>
        <v>666.68158801302172</v>
      </c>
      <c r="BA43" s="11">
        <f t="shared" si="9"/>
        <v>298.88606432492219</v>
      </c>
      <c r="BB43" s="11">
        <f t="shared" si="10"/>
        <v>295.36162353075406</v>
      </c>
      <c r="BC43" s="11">
        <f t="shared" si="11"/>
        <v>43.363924988358789</v>
      </c>
      <c r="BD43" s="11">
        <f t="shared" si="12"/>
        <v>60.353039991329801</v>
      </c>
      <c r="BE43" s="11">
        <f t="shared" si="13"/>
        <v>102.98028995634834</v>
      </c>
      <c r="BF43" s="11">
        <f t="shared" si="14"/>
        <v>0</v>
      </c>
      <c r="BG43" s="11">
        <f t="shared" si="15"/>
        <v>30.637166647912668</v>
      </c>
      <c r="BH43" s="11">
        <f t="shared" si="16"/>
        <v>357.91569234878523</v>
      </c>
      <c r="BI43" s="11">
        <f t="shared" si="17"/>
        <v>42.065714490777289</v>
      </c>
      <c r="BJ43" s="11">
        <f t="shared" si="18"/>
        <v>467.72322075143035</v>
      </c>
      <c r="BK43" s="11">
        <f t="shared" si="19"/>
        <v>199.10481854447437</v>
      </c>
      <c r="BL43" s="11">
        <f t="shared" si="20"/>
        <v>4451.1015545066448</v>
      </c>
      <c r="BM43" s="7"/>
      <c r="BN43" s="7"/>
      <c r="BO43" s="7"/>
      <c r="BP43" s="7"/>
      <c r="BQ43" s="7"/>
      <c r="BR43" s="7"/>
      <c r="BS43" s="7"/>
    </row>
    <row r="44" spans="1:71" x14ac:dyDescent="0.3">
      <c r="A44" s="3">
        <v>38777</v>
      </c>
      <c r="B44" s="7">
        <v>197</v>
      </c>
      <c r="C44" s="7">
        <v>76.400000000000006</v>
      </c>
      <c r="D44" s="7">
        <v>36.5</v>
      </c>
      <c r="E44" s="7">
        <v>259.39999999999998</v>
      </c>
      <c r="F44" s="7">
        <v>110.1</v>
      </c>
      <c r="G44" s="7">
        <v>158.6</v>
      </c>
      <c r="H44" s="7">
        <v>527.6</v>
      </c>
      <c r="I44" s="7">
        <v>104.6</v>
      </c>
      <c r="J44" s="7">
        <v>700.3</v>
      </c>
      <c r="K44" s="7">
        <v>271</v>
      </c>
      <c r="L44" s="7">
        <v>227.93</v>
      </c>
      <c r="M44" s="7">
        <v>26.5</v>
      </c>
      <c r="N44" s="7">
        <v>33.799999999999997</v>
      </c>
      <c r="O44" s="7">
        <v>109.11</v>
      </c>
      <c r="P44" s="7">
        <v>82.4</v>
      </c>
      <c r="Q44" s="7">
        <v>7.8</v>
      </c>
      <c r="R44" s="7">
        <v>355.7</v>
      </c>
      <c r="S44" s="7">
        <v>27</v>
      </c>
      <c r="T44" s="7">
        <v>278.3</v>
      </c>
      <c r="U44" s="7">
        <v>192.2</v>
      </c>
      <c r="V44" s="7">
        <v>3617.44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11">
        <f t="shared" si="0"/>
        <v>223.32740322033658</v>
      </c>
      <c r="AS44" s="11">
        <f t="shared" si="1"/>
        <v>56.327948619139384</v>
      </c>
      <c r="AT44" s="11">
        <f t="shared" si="2"/>
        <v>27.612912816759678</v>
      </c>
      <c r="AU44" s="11">
        <f t="shared" si="3"/>
        <v>340.95462856487171</v>
      </c>
      <c r="AV44" s="11">
        <f t="shared" si="4"/>
        <v>130.15535461653482</v>
      </c>
      <c r="AW44" s="11">
        <f t="shared" si="5"/>
        <v>257.12791521005744</v>
      </c>
      <c r="AX44" s="11">
        <f t="shared" si="6"/>
        <v>760.14431506509504</v>
      </c>
      <c r="AY44" s="11">
        <f t="shared" si="7"/>
        <v>127.77250233750046</v>
      </c>
      <c r="AZ44" s="11">
        <f t="shared" si="8"/>
        <v>711.01466733500206</v>
      </c>
      <c r="BA44" s="11">
        <f t="shared" si="9"/>
        <v>276.06722369479866</v>
      </c>
      <c r="BB44" s="11">
        <f t="shared" si="10"/>
        <v>292.41095796101627</v>
      </c>
      <c r="BC44" s="11">
        <f t="shared" si="11"/>
        <v>47.485289759979665</v>
      </c>
      <c r="BD44" s="11">
        <f t="shared" si="12"/>
        <v>59.998022109027858</v>
      </c>
      <c r="BE44" s="11">
        <f t="shared" si="13"/>
        <v>98.316870324575717</v>
      </c>
      <c r="BF44" s="11">
        <f t="shared" si="14"/>
        <v>0</v>
      </c>
      <c r="BG44" s="11">
        <f t="shared" si="15"/>
        <v>31.862653313829178</v>
      </c>
      <c r="BH44" s="11">
        <f t="shared" si="16"/>
        <v>367.84343186496068</v>
      </c>
      <c r="BI44" s="11">
        <f t="shared" si="17"/>
        <v>43.5162563697696</v>
      </c>
      <c r="BJ44" s="11">
        <f t="shared" si="18"/>
        <v>401.13211813597246</v>
      </c>
      <c r="BK44" s="11">
        <f t="shared" si="19"/>
        <v>160.38535676549861</v>
      </c>
      <c r="BL44" s="11">
        <f t="shared" si="20"/>
        <v>4397.3238981537806</v>
      </c>
      <c r="BM44" s="7"/>
      <c r="BN44" s="7"/>
      <c r="BO44" s="7"/>
      <c r="BP44" s="7"/>
      <c r="BQ44" s="7"/>
      <c r="BR44" s="7"/>
      <c r="BS44" s="7"/>
    </row>
    <row r="45" spans="1:71" x14ac:dyDescent="0.3">
      <c r="A45" s="3">
        <v>38869</v>
      </c>
      <c r="B45" s="7">
        <v>176.9</v>
      </c>
      <c r="C45" s="7">
        <v>90.4</v>
      </c>
      <c r="D45" s="7">
        <v>38.700000000000003</v>
      </c>
      <c r="E45" s="7">
        <v>271.8</v>
      </c>
      <c r="F45" s="7">
        <v>111.3</v>
      </c>
      <c r="G45" s="7">
        <v>169.8</v>
      </c>
      <c r="H45" s="7">
        <v>538.6</v>
      </c>
      <c r="I45" s="7">
        <v>100.5</v>
      </c>
      <c r="J45" s="7">
        <v>704.9</v>
      </c>
      <c r="K45" s="7">
        <v>281.89999999999998</v>
      </c>
      <c r="L45" s="7">
        <v>235.03</v>
      </c>
      <c r="M45" s="7">
        <v>26.5</v>
      </c>
      <c r="N45" s="7">
        <v>34</v>
      </c>
      <c r="O45" s="7">
        <v>108.11</v>
      </c>
      <c r="P45" s="7">
        <v>89.6</v>
      </c>
      <c r="Q45" s="7">
        <v>8.3000000000000007</v>
      </c>
      <c r="R45" s="7">
        <v>360.9</v>
      </c>
      <c r="S45" s="7">
        <v>27.6</v>
      </c>
      <c r="T45" s="7">
        <v>299.8</v>
      </c>
      <c r="U45" s="7">
        <v>236.4</v>
      </c>
      <c r="V45" s="7">
        <v>3731.8400000000006</v>
      </c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11">
        <f t="shared" si="0"/>
        <v>200.54120624201798</v>
      </c>
      <c r="AS45" s="11">
        <f t="shared" si="1"/>
        <v>66.649824020552359</v>
      </c>
      <c r="AT45" s="11">
        <f t="shared" si="2"/>
        <v>29.277252767358892</v>
      </c>
      <c r="AU45" s="11">
        <f t="shared" si="3"/>
        <v>357.25315360035523</v>
      </c>
      <c r="AV45" s="11">
        <f t="shared" si="4"/>
        <v>131.57394158783219</v>
      </c>
      <c r="AW45" s="11">
        <f t="shared" si="5"/>
        <v>275.2857503320792</v>
      </c>
      <c r="AX45" s="11">
        <f t="shared" si="6"/>
        <v>775.99266128517854</v>
      </c>
      <c r="AY45" s="11">
        <f t="shared" si="7"/>
        <v>122.76421113689098</v>
      </c>
      <c r="AZ45" s="11">
        <f t="shared" si="8"/>
        <v>715.6850478429858</v>
      </c>
      <c r="BA45" s="11">
        <f t="shared" si="9"/>
        <v>287.1710345371356</v>
      </c>
      <c r="BB45" s="11">
        <f t="shared" si="10"/>
        <v>301.5195342849895</v>
      </c>
      <c r="BC45" s="11">
        <f t="shared" si="11"/>
        <v>47.485289759979665</v>
      </c>
      <c r="BD45" s="11">
        <f t="shared" si="12"/>
        <v>60.353039991329801</v>
      </c>
      <c r="BE45" s="11">
        <f t="shared" si="13"/>
        <v>97.415790035651</v>
      </c>
      <c r="BF45" s="11">
        <f t="shared" si="14"/>
        <v>0</v>
      </c>
      <c r="BG45" s="11">
        <f t="shared" si="15"/>
        <v>33.905131090356697</v>
      </c>
      <c r="BH45" s="11">
        <f t="shared" si="16"/>
        <v>373.22095743622236</v>
      </c>
      <c r="BI45" s="11">
        <f t="shared" si="17"/>
        <v>44.483284289097817</v>
      </c>
      <c r="BJ45" s="11">
        <f t="shared" si="18"/>
        <v>432.12148407173743</v>
      </c>
      <c r="BK45" s="11">
        <f t="shared" si="19"/>
        <v>197.26898199460913</v>
      </c>
      <c r="BL45" s="11">
        <f t="shared" si="20"/>
        <v>4536.3873944242914</v>
      </c>
      <c r="BM45" s="7"/>
      <c r="BN45" s="7"/>
      <c r="BO45" s="7"/>
      <c r="BP45" s="7"/>
      <c r="BQ45" s="7"/>
      <c r="BR45" s="7"/>
      <c r="BS45" s="7"/>
    </row>
    <row r="46" spans="1:71" x14ac:dyDescent="0.3">
      <c r="A46" s="3">
        <v>38961</v>
      </c>
      <c r="B46" s="7">
        <v>153</v>
      </c>
      <c r="C46" s="7">
        <v>104.7</v>
      </c>
      <c r="D46" s="7">
        <v>42.2</v>
      </c>
      <c r="E46" s="7">
        <v>272.89999999999998</v>
      </c>
      <c r="F46" s="7">
        <v>113.3</v>
      </c>
      <c r="G46" s="7">
        <v>172.5</v>
      </c>
      <c r="H46" s="7">
        <v>587.70000000000005</v>
      </c>
      <c r="I46" s="7">
        <v>109.4</v>
      </c>
      <c r="J46" s="7">
        <v>740.7</v>
      </c>
      <c r="K46" s="7">
        <v>302.89999999999998</v>
      </c>
      <c r="L46" s="7">
        <v>238.53</v>
      </c>
      <c r="M46" s="7">
        <v>26.5</v>
      </c>
      <c r="N46" s="7">
        <v>34.799999999999997</v>
      </c>
      <c r="O46" s="7">
        <v>110.32</v>
      </c>
      <c r="P46" s="7">
        <v>98.9</v>
      </c>
      <c r="Q46" s="7">
        <v>8.4</v>
      </c>
      <c r="R46" s="7">
        <v>365.6</v>
      </c>
      <c r="S46" s="7">
        <v>28.1</v>
      </c>
      <c r="T46" s="7">
        <v>319</v>
      </c>
      <c r="U46" s="7">
        <v>250</v>
      </c>
      <c r="V46" s="7">
        <v>3881.6500000000005</v>
      </c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11">
        <f t="shared" si="0"/>
        <v>173.44717102899236</v>
      </c>
      <c r="AS46" s="11">
        <f t="shared" si="1"/>
        <v>77.192882466281318</v>
      </c>
      <c r="AT46" s="11">
        <f t="shared" si="2"/>
        <v>31.92506632513037</v>
      </c>
      <c r="AU46" s="11">
        <f t="shared" si="3"/>
        <v>358.69899049866422</v>
      </c>
      <c r="AV46" s="11">
        <f t="shared" si="4"/>
        <v>133.93825320666119</v>
      </c>
      <c r="AW46" s="11">
        <f t="shared" si="5"/>
        <v>279.66308558470939</v>
      </c>
      <c r="AX46" s="11">
        <f t="shared" si="6"/>
        <v>846.73391577664222</v>
      </c>
      <c r="AY46" s="11">
        <f t="shared" si="7"/>
        <v>133.63586764553108</v>
      </c>
      <c r="AZ46" s="11">
        <f t="shared" si="8"/>
        <v>752.03279179642448</v>
      </c>
      <c r="BA46" s="11">
        <f t="shared" si="9"/>
        <v>308.56369762787648</v>
      </c>
      <c r="BB46" s="11">
        <f t="shared" si="10"/>
        <v>306.00967754328616</v>
      </c>
      <c r="BC46" s="11">
        <f t="shared" si="11"/>
        <v>47.485289759979665</v>
      </c>
      <c r="BD46" s="11">
        <f t="shared" si="12"/>
        <v>61.773111520537554</v>
      </c>
      <c r="BE46" s="11">
        <f t="shared" si="13"/>
        <v>99.407177474174617</v>
      </c>
      <c r="BF46" s="11">
        <f t="shared" si="14"/>
        <v>0</v>
      </c>
      <c r="BG46" s="11">
        <f t="shared" si="15"/>
        <v>34.313626645662197</v>
      </c>
      <c r="BH46" s="11">
        <f t="shared" si="16"/>
        <v>378.08141324101666</v>
      </c>
      <c r="BI46" s="11">
        <f t="shared" si="17"/>
        <v>45.289140888538</v>
      </c>
      <c r="BJ46" s="11">
        <f t="shared" si="18"/>
        <v>459.79570853530436</v>
      </c>
      <c r="BK46" s="11">
        <f t="shared" si="19"/>
        <v>208.61778975741237</v>
      </c>
      <c r="BL46" s="11">
        <f t="shared" si="20"/>
        <v>4718.4949326785318</v>
      </c>
      <c r="BM46" s="7"/>
      <c r="BN46" s="7"/>
      <c r="BO46" s="7"/>
      <c r="BP46" s="7"/>
      <c r="BQ46" s="7"/>
      <c r="BR46" s="7"/>
      <c r="BS46" s="7"/>
    </row>
    <row r="47" spans="1:71" x14ac:dyDescent="0.3">
      <c r="A47" s="3">
        <v>39052</v>
      </c>
      <c r="B47" s="7">
        <v>143.69999999999999</v>
      </c>
      <c r="C47" s="7">
        <v>97</v>
      </c>
      <c r="D47" s="7">
        <v>42.1</v>
      </c>
      <c r="E47" s="7">
        <v>262.60000000000002</v>
      </c>
      <c r="F47" s="7">
        <v>112.9</v>
      </c>
      <c r="G47" s="7">
        <v>170.3</v>
      </c>
      <c r="H47" s="7">
        <v>620.1</v>
      </c>
      <c r="I47" s="7">
        <v>118.7</v>
      </c>
      <c r="J47" s="7">
        <v>774.98099999999988</v>
      </c>
      <c r="K47" s="7">
        <v>331.3</v>
      </c>
      <c r="L47" s="7">
        <v>245.93</v>
      </c>
      <c r="M47" s="7">
        <v>26.4</v>
      </c>
      <c r="N47" s="7">
        <v>35.200000000000003</v>
      </c>
      <c r="O47" s="7">
        <v>120.82</v>
      </c>
      <c r="P47" s="7">
        <v>103.4</v>
      </c>
      <c r="Q47" s="7">
        <v>8.3000000000000007</v>
      </c>
      <c r="R47" s="7">
        <v>371.7</v>
      </c>
      <c r="S47" s="7">
        <v>28.6</v>
      </c>
      <c r="T47" s="7">
        <v>334.7</v>
      </c>
      <c r="U47" s="7">
        <v>265.7</v>
      </c>
      <c r="V47" s="7">
        <v>4007.6310000000003</v>
      </c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11">
        <f>AR48/(B48/B47)</f>
        <v>162.90430377036731</v>
      </c>
      <c r="AS47" s="11">
        <f t="shared" si="1"/>
        <v>71.515850995504181</v>
      </c>
      <c r="AT47" s="11">
        <f t="shared" si="2"/>
        <v>31.849414509194041</v>
      </c>
      <c r="AU47" s="11">
        <f t="shared" si="3"/>
        <v>345.16069954177073</v>
      </c>
      <c r="AV47" s="11">
        <f t="shared" si="4"/>
        <v>133.46539088289541</v>
      </c>
      <c r="AW47" s="11">
        <f t="shared" si="5"/>
        <v>276.09636797145515</v>
      </c>
      <c r="AX47" s="11">
        <f t="shared" si="6"/>
        <v>893.41449918852459</v>
      </c>
      <c r="AY47" s="11">
        <f t="shared" si="7"/>
        <v>144.99613792984039</v>
      </c>
      <c r="AZ47" s="11">
        <f t="shared" si="8"/>
        <v>786.83829488211791</v>
      </c>
      <c r="BA47" s="11">
        <f t="shared" si="9"/>
        <v>337.49472771249748</v>
      </c>
      <c r="BB47" s="11">
        <f t="shared" si="10"/>
        <v>315.50312328939907</v>
      </c>
      <c r="BC47" s="11">
        <f t="shared" si="11"/>
        <v>47.306099987300499</v>
      </c>
      <c r="BD47" s="11">
        <f t="shared" si="12"/>
        <v>62.483147285141442</v>
      </c>
      <c r="BE47" s="11">
        <f t="shared" si="13"/>
        <v>108.86852050788413</v>
      </c>
      <c r="BF47" s="11">
        <f t="shared" si="14"/>
        <v>0</v>
      </c>
      <c r="BG47" s="11">
        <f t="shared" si="15"/>
        <v>33.905131090356697</v>
      </c>
      <c r="BH47" s="11">
        <f t="shared" si="16"/>
        <v>384.38966439191978</v>
      </c>
      <c r="BI47" s="11">
        <f t="shared" si="17"/>
        <v>46.094997487978183</v>
      </c>
      <c r="BJ47" s="11">
        <f t="shared" si="18"/>
        <v>482.42515249770025</v>
      </c>
      <c r="BK47" s="11">
        <f t="shared" si="19"/>
        <v>221.71898695417786</v>
      </c>
      <c r="BL47" s="11">
        <f t="shared" si="20"/>
        <v>4871.6361767664257</v>
      </c>
      <c r="BM47" s="7"/>
      <c r="BN47" s="7"/>
      <c r="BO47" s="7"/>
      <c r="BP47" s="7"/>
      <c r="BQ47" s="7"/>
      <c r="BR47" s="7"/>
      <c r="BS47" s="7"/>
    </row>
    <row r="48" spans="1:71" x14ac:dyDescent="0.3">
      <c r="A48" s="3">
        <v>39142</v>
      </c>
      <c r="B48" s="7">
        <v>227.93269999999998</v>
      </c>
      <c r="C48" s="7">
        <v>77.849999999999994</v>
      </c>
      <c r="D48" s="7">
        <v>43.723999999999997</v>
      </c>
      <c r="E48" s="7">
        <v>280.62369999999999</v>
      </c>
      <c r="F48" s="7">
        <v>119.1738</v>
      </c>
      <c r="G48" s="7">
        <v>179.92699999999999</v>
      </c>
      <c r="H48" s="7">
        <v>564.404</v>
      </c>
      <c r="I48" s="7">
        <v>115.508</v>
      </c>
      <c r="J48" s="7">
        <v>821.14440000000013</v>
      </c>
      <c r="K48" s="7">
        <v>344.97359999999998</v>
      </c>
      <c r="L48" s="7">
        <v>257.9542418518256</v>
      </c>
      <c r="M48" s="7">
        <v>28.347600000000003</v>
      </c>
      <c r="N48" s="7">
        <v>36.907999999999994</v>
      </c>
      <c r="O48" s="7">
        <v>122.68940000000001</v>
      </c>
      <c r="P48" s="7">
        <v>98.7363</v>
      </c>
      <c r="Q48" s="7">
        <v>8.8870000000000005</v>
      </c>
      <c r="R48" s="7">
        <v>381.87400000000002</v>
      </c>
      <c r="S48" s="7">
        <v>27.866</v>
      </c>
      <c r="T48" s="7">
        <v>306.56200000000001</v>
      </c>
      <c r="U48" s="7">
        <v>231.875</v>
      </c>
      <c r="V48" s="7">
        <v>4079.4881418518262</v>
      </c>
      <c r="W48" s="7">
        <v>258.39400000000001</v>
      </c>
      <c r="X48" s="7">
        <v>57.396999999999998</v>
      </c>
      <c r="Y48" s="7">
        <v>33.078000000000003</v>
      </c>
      <c r="Z48" s="7">
        <v>368.851</v>
      </c>
      <c r="AA48" s="7">
        <v>140.88200000000001</v>
      </c>
      <c r="AB48" s="7">
        <v>291.70400000000001</v>
      </c>
      <c r="AC48" s="7">
        <v>813.17</v>
      </c>
      <c r="AD48" s="7">
        <v>141.09700000000001</v>
      </c>
      <c r="AE48" s="7">
        <v>833.70799999999997</v>
      </c>
      <c r="AF48" s="7">
        <v>351.42399999999998</v>
      </c>
      <c r="AG48" s="7">
        <v>330.92899999999997</v>
      </c>
      <c r="AH48" s="7">
        <v>50.795999999999999</v>
      </c>
      <c r="AI48" s="7">
        <v>65.515000000000001</v>
      </c>
      <c r="AJ48" s="7">
        <v>110.553</v>
      </c>
      <c r="AK48" s="7">
        <v>0</v>
      </c>
      <c r="AL48" s="7">
        <v>36.302999999999997</v>
      </c>
      <c r="AM48" s="7">
        <v>394.911</v>
      </c>
      <c r="AN48" s="7">
        <v>44.911999999999999</v>
      </c>
      <c r="AO48" s="7">
        <v>441.86799999999999</v>
      </c>
      <c r="AP48" s="7">
        <v>193.49299999999999</v>
      </c>
      <c r="AQ48" s="7">
        <v>4958.9849999999997</v>
      </c>
      <c r="AR48" s="11">
        <f t="shared" ref="AR48:AR67" si="21">W48</f>
        <v>258.39400000000001</v>
      </c>
      <c r="AS48" s="11">
        <f t="shared" ref="AS48:AS99" si="22">X48</f>
        <v>57.396999999999998</v>
      </c>
      <c r="AT48" s="11">
        <f t="shared" ref="AT48:AT99" si="23">Y48</f>
        <v>33.078000000000003</v>
      </c>
      <c r="AU48" s="11">
        <f t="shared" ref="AU48:AU99" si="24">Z48</f>
        <v>368.851</v>
      </c>
      <c r="AV48" s="11">
        <f t="shared" ref="AV48:AV99" si="25">AA48</f>
        <v>140.88200000000001</v>
      </c>
      <c r="AW48" s="11">
        <f t="shared" ref="AW48:AW99" si="26">AB48</f>
        <v>291.70400000000001</v>
      </c>
      <c r="AX48" s="11">
        <f t="shared" ref="AX48:AX99" si="27">AC48</f>
        <v>813.17</v>
      </c>
      <c r="AY48" s="11">
        <f t="shared" ref="AY48:AY99" si="28">AD48</f>
        <v>141.09700000000001</v>
      </c>
      <c r="AZ48" s="11">
        <f t="shared" ref="AZ48:AZ99" si="29">AE48</f>
        <v>833.70799999999997</v>
      </c>
      <c r="BA48" s="11">
        <f t="shared" ref="BA48:BA99" si="30">AF48</f>
        <v>351.42399999999998</v>
      </c>
      <c r="BB48" s="11">
        <f t="shared" ref="BB48:BB99" si="31">AG48</f>
        <v>330.92899999999997</v>
      </c>
      <c r="BC48" s="11">
        <f t="shared" ref="BC48:BC99" si="32">AH48</f>
        <v>50.795999999999999</v>
      </c>
      <c r="BD48" s="11">
        <f t="shared" ref="BD48:BD99" si="33">AI48</f>
        <v>65.515000000000001</v>
      </c>
      <c r="BE48" s="11">
        <f t="shared" ref="BE48:BE99" si="34">AJ48</f>
        <v>110.553</v>
      </c>
      <c r="BF48" s="11">
        <f t="shared" ref="BF48:BF99" si="35">AK48</f>
        <v>0</v>
      </c>
      <c r="BG48" s="11">
        <f t="shared" ref="BG48:BG99" si="36">AL48</f>
        <v>36.302999999999997</v>
      </c>
      <c r="BH48" s="11">
        <f t="shared" ref="BH48:BH99" si="37">AM48</f>
        <v>394.911</v>
      </c>
      <c r="BI48" s="11">
        <f t="shared" ref="BI48:BI99" si="38">AN48</f>
        <v>44.911999999999999</v>
      </c>
      <c r="BJ48" s="11">
        <f t="shared" ref="BJ48:BJ99" si="39">AO48</f>
        <v>441.86799999999999</v>
      </c>
      <c r="BK48" s="11">
        <f t="shared" ref="BK48:BK99" si="40">AP48</f>
        <v>193.49299999999999</v>
      </c>
      <c r="BL48" s="11">
        <f t="shared" ref="BL48:BL99" si="41">AQ48</f>
        <v>4958.9849999999997</v>
      </c>
      <c r="BM48" s="7">
        <v>619.93299999999999</v>
      </c>
      <c r="BN48" s="7">
        <v>2825.2739999999999</v>
      </c>
      <c r="BO48" s="7">
        <v>1313.509</v>
      </c>
      <c r="BP48" s="7">
        <v>370.77861203792526</v>
      </c>
      <c r="BQ48" s="7">
        <v>3609.8159999999998</v>
      </c>
      <c r="BR48" s="7">
        <v>3769.404</v>
      </c>
      <c r="BS48" s="7">
        <v>4958.9870000000001</v>
      </c>
    </row>
    <row r="49" spans="1:71" x14ac:dyDescent="0.3">
      <c r="A49" s="3">
        <v>39234</v>
      </c>
      <c r="B49" s="7">
        <v>169.71779999999998</v>
      </c>
      <c r="C49" s="7">
        <v>87.28</v>
      </c>
      <c r="D49" s="7">
        <v>46.463999999999999</v>
      </c>
      <c r="E49" s="7">
        <v>280.51220000000001</v>
      </c>
      <c r="F49" s="7">
        <v>118.31199999999998</v>
      </c>
      <c r="G49" s="7">
        <v>191.072</v>
      </c>
      <c r="H49" s="7">
        <v>587.82899999999995</v>
      </c>
      <c r="I49" s="7">
        <v>115.76</v>
      </c>
      <c r="J49" s="7">
        <v>825.42399999999998</v>
      </c>
      <c r="K49" s="7">
        <v>349.72200000000009</v>
      </c>
      <c r="L49" s="7">
        <v>254.8819</v>
      </c>
      <c r="M49" s="7">
        <v>28.355099999999997</v>
      </c>
      <c r="N49" s="7">
        <v>38.386000000000003</v>
      </c>
      <c r="O49" s="7">
        <v>124.60849999999999</v>
      </c>
      <c r="P49" s="7">
        <v>94.828999999999994</v>
      </c>
      <c r="Q49" s="7">
        <v>9.58</v>
      </c>
      <c r="R49" s="7">
        <v>388.66300000000001</v>
      </c>
      <c r="S49" s="7">
        <v>27.876000000000001</v>
      </c>
      <c r="T49" s="7">
        <v>307.56200000000001</v>
      </c>
      <c r="U49" s="7">
        <v>279.47900000000004</v>
      </c>
      <c r="V49" s="7">
        <v>4136.6554999999998</v>
      </c>
      <c r="W49" s="7">
        <v>170.11199999999999</v>
      </c>
      <c r="X49" s="7">
        <v>60.481000000000002</v>
      </c>
      <c r="Y49" s="7">
        <v>34.823</v>
      </c>
      <c r="Z49" s="7">
        <v>409.85700000000003</v>
      </c>
      <c r="AA49" s="7">
        <v>145.124</v>
      </c>
      <c r="AB49" s="7">
        <v>310.67599999999999</v>
      </c>
      <c r="AC49" s="7">
        <v>873.28200000000004</v>
      </c>
      <c r="AD49" s="7">
        <v>140.34200000000001</v>
      </c>
      <c r="AE49" s="7">
        <v>852.82399999999996</v>
      </c>
      <c r="AF49" s="7">
        <v>383.24099999999999</v>
      </c>
      <c r="AG49" s="7">
        <v>383.99200000000002</v>
      </c>
      <c r="AH49" s="7">
        <v>52.307000000000002</v>
      </c>
      <c r="AI49" s="7">
        <v>68.736999999999995</v>
      </c>
      <c r="AJ49" s="7">
        <v>111.08799999999999</v>
      </c>
      <c r="AK49" s="7">
        <v>0</v>
      </c>
      <c r="AL49" s="7">
        <v>38.174999999999997</v>
      </c>
      <c r="AM49" s="7">
        <v>401.952</v>
      </c>
      <c r="AN49" s="7">
        <v>45.484999999999999</v>
      </c>
      <c r="AO49" s="7">
        <v>463.55</v>
      </c>
      <c r="AP49" s="7">
        <v>193.422</v>
      </c>
      <c r="AQ49" s="7">
        <v>5139.47</v>
      </c>
      <c r="AR49" s="11">
        <f t="shared" si="21"/>
        <v>170.11199999999999</v>
      </c>
      <c r="AS49" s="11">
        <f t="shared" si="22"/>
        <v>60.481000000000002</v>
      </c>
      <c r="AT49" s="11">
        <f t="shared" si="23"/>
        <v>34.823</v>
      </c>
      <c r="AU49" s="11">
        <f t="shared" si="24"/>
        <v>409.85700000000003</v>
      </c>
      <c r="AV49" s="11">
        <f t="shared" si="25"/>
        <v>145.124</v>
      </c>
      <c r="AW49" s="11">
        <f t="shared" si="26"/>
        <v>310.67599999999999</v>
      </c>
      <c r="AX49" s="11">
        <f t="shared" si="27"/>
        <v>873.28200000000004</v>
      </c>
      <c r="AY49" s="11">
        <f t="shared" si="28"/>
        <v>140.34200000000001</v>
      </c>
      <c r="AZ49" s="11">
        <f t="shared" si="29"/>
        <v>852.82399999999996</v>
      </c>
      <c r="BA49" s="11">
        <f t="shared" si="30"/>
        <v>383.24099999999999</v>
      </c>
      <c r="BB49" s="11">
        <f t="shared" si="31"/>
        <v>383.99200000000002</v>
      </c>
      <c r="BC49" s="11">
        <f t="shared" si="32"/>
        <v>52.307000000000002</v>
      </c>
      <c r="BD49" s="11">
        <f t="shared" si="33"/>
        <v>68.736999999999995</v>
      </c>
      <c r="BE49" s="11">
        <f t="shared" si="34"/>
        <v>111.08799999999999</v>
      </c>
      <c r="BF49" s="11">
        <f t="shared" si="35"/>
        <v>0</v>
      </c>
      <c r="BG49" s="11">
        <f t="shared" si="36"/>
        <v>38.174999999999997</v>
      </c>
      <c r="BH49" s="11">
        <f t="shared" si="37"/>
        <v>401.952</v>
      </c>
      <c r="BI49" s="11">
        <f t="shared" si="38"/>
        <v>45.484999999999999</v>
      </c>
      <c r="BJ49" s="11">
        <f t="shared" si="39"/>
        <v>463.55</v>
      </c>
      <c r="BK49" s="11">
        <f t="shared" si="40"/>
        <v>193.422</v>
      </c>
      <c r="BL49" s="11">
        <f t="shared" si="41"/>
        <v>5139.47</v>
      </c>
      <c r="BM49" s="7">
        <v>656.32799999999997</v>
      </c>
      <c r="BN49" s="7">
        <v>2988.9989999999998</v>
      </c>
      <c r="BO49" s="7">
        <v>1409.1959999999999</v>
      </c>
      <c r="BP49" s="7">
        <v>381.7124236646701</v>
      </c>
      <c r="BQ49" s="7">
        <v>3528.951</v>
      </c>
      <c r="BR49" s="7">
        <v>3829.7</v>
      </c>
      <c r="BS49" s="7">
        <v>5139.4690000000001</v>
      </c>
    </row>
    <row r="50" spans="1:71" x14ac:dyDescent="0.3">
      <c r="A50" s="3">
        <v>39326</v>
      </c>
      <c r="B50" s="7">
        <v>150.24780000000001</v>
      </c>
      <c r="C50" s="7">
        <v>101.80462000000001</v>
      </c>
      <c r="D50" s="7">
        <v>50.680999999999997</v>
      </c>
      <c r="E50" s="7">
        <v>291.51390000000009</v>
      </c>
      <c r="F50" s="7">
        <v>121.137</v>
      </c>
      <c r="G50" s="7">
        <v>210.59200000000001</v>
      </c>
      <c r="H50" s="7">
        <v>643.99800000000005</v>
      </c>
      <c r="I50" s="7">
        <v>128.15629999999999</v>
      </c>
      <c r="J50" s="7">
        <v>871.26260000000002</v>
      </c>
      <c r="K50" s="7">
        <v>358.57920000000001</v>
      </c>
      <c r="L50" s="7">
        <v>260.40649999999999</v>
      </c>
      <c r="M50" s="7">
        <v>28.360799999999998</v>
      </c>
      <c r="N50" s="7">
        <v>39.514299999999999</v>
      </c>
      <c r="O50" s="7">
        <v>131.58870000000002</v>
      </c>
      <c r="P50" s="7">
        <v>87.522999999999996</v>
      </c>
      <c r="Q50" s="7">
        <v>9.718</v>
      </c>
      <c r="R50" s="7">
        <v>394.65600000000001</v>
      </c>
      <c r="S50" s="7">
        <v>28.167999999999999</v>
      </c>
      <c r="T50" s="7">
        <v>323.53899999999999</v>
      </c>
      <c r="U50" s="7">
        <v>302.91000000000003</v>
      </c>
      <c r="V50" s="7">
        <v>4359.3107200000004</v>
      </c>
      <c r="W50" s="7">
        <v>181.87799999999999</v>
      </c>
      <c r="X50" s="7">
        <v>65.622</v>
      </c>
      <c r="Y50" s="7">
        <v>37.435000000000002</v>
      </c>
      <c r="Z50" s="7">
        <v>377.90899999999999</v>
      </c>
      <c r="AA50" s="7">
        <v>155.31299999999999</v>
      </c>
      <c r="AB50" s="7">
        <v>341.65600000000001</v>
      </c>
      <c r="AC50" s="7">
        <v>948.84500000000003</v>
      </c>
      <c r="AD50" s="7">
        <v>156.703</v>
      </c>
      <c r="AE50" s="7">
        <v>898.67499999999995</v>
      </c>
      <c r="AF50" s="7">
        <v>398.64800000000002</v>
      </c>
      <c r="AG50" s="7">
        <v>445.25599999999997</v>
      </c>
      <c r="AH50" s="7">
        <v>51.921999999999997</v>
      </c>
      <c r="AI50" s="7">
        <v>72.617000000000004</v>
      </c>
      <c r="AJ50" s="7">
        <v>119.116</v>
      </c>
      <c r="AK50" s="7">
        <v>0</v>
      </c>
      <c r="AL50" s="7">
        <v>40.878</v>
      </c>
      <c r="AM50" s="7">
        <v>411.30700000000002</v>
      </c>
      <c r="AN50" s="7">
        <v>45.881</v>
      </c>
      <c r="AO50" s="7">
        <v>477.69200000000001</v>
      </c>
      <c r="AP50" s="7">
        <v>219.56800000000001</v>
      </c>
      <c r="AQ50" s="7">
        <v>5446.9210000000003</v>
      </c>
      <c r="AR50" s="11">
        <f t="shared" si="21"/>
        <v>181.87799999999999</v>
      </c>
      <c r="AS50" s="11">
        <f t="shared" si="22"/>
        <v>65.622</v>
      </c>
      <c r="AT50" s="11">
        <f t="shared" si="23"/>
        <v>37.435000000000002</v>
      </c>
      <c r="AU50" s="11">
        <f t="shared" si="24"/>
        <v>377.90899999999999</v>
      </c>
      <c r="AV50" s="11">
        <f t="shared" si="25"/>
        <v>155.31299999999999</v>
      </c>
      <c r="AW50" s="11">
        <f t="shared" si="26"/>
        <v>341.65600000000001</v>
      </c>
      <c r="AX50" s="11">
        <f t="shared" si="27"/>
        <v>948.84500000000003</v>
      </c>
      <c r="AY50" s="11">
        <f t="shared" si="28"/>
        <v>156.703</v>
      </c>
      <c r="AZ50" s="11">
        <f t="shared" si="29"/>
        <v>898.67499999999995</v>
      </c>
      <c r="BA50" s="11">
        <f t="shared" si="30"/>
        <v>398.64800000000002</v>
      </c>
      <c r="BB50" s="11">
        <f t="shared" si="31"/>
        <v>445.25599999999997</v>
      </c>
      <c r="BC50" s="11">
        <f t="shared" si="32"/>
        <v>51.921999999999997</v>
      </c>
      <c r="BD50" s="11">
        <f t="shared" si="33"/>
        <v>72.617000000000004</v>
      </c>
      <c r="BE50" s="11">
        <f t="shared" si="34"/>
        <v>119.116</v>
      </c>
      <c r="BF50" s="11">
        <f t="shared" si="35"/>
        <v>0</v>
      </c>
      <c r="BG50" s="11">
        <f t="shared" si="36"/>
        <v>40.878</v>
      </c>
      <c r="BH50" s="11">
        <f t="shared" si="37"/>
        <v>411.30700000000002</v>
      </c>
      <c r="BI50" s="11">
        <f t="shared" si="38"/>
        <v>45.881</v>
      </c>
      <c r="BJ50" s="11">
        <f t="shared" si="39"/>
        <v>477.69200000000001</v>
      </c>
      <c r="BK50" s="11">
        <f t="shared" si="40"/>
        <v>219.56800000000001</v>
      </c>
      <c r="BL50" s="11">
        <f t="shared" si="41"/>
        <v>5446.9210000000003</v>
      </c>
      <c r="BM50" s="7">
        <v>682.84199999999998</v>
      </c>
      <c r="BN50" s="7">
        <v>3058.607</v>
      </c>
      <c r="BO50" s="7">
        <v>1552.047</v>
      </c>
      <c r="BP50" s="7">
        <v>793.50032917367844</v>
      </c>
      <c r="BQ50" s="7">
        <v>3848.8429999999998</v>
      </c>
      <c r="BR50" s="7">
        <v>4493.8050000000003</v>
      </c>
      <c r="BS50" s="7">
        <v>5446.9210000000003</v>
      </c>
    </row>
    <row r="51" spans="1:71" x14ac:dyDescent="0.3">
      <c r="A51" s="3">
        <v>39417</v>
      </c>
      <c r="B51" s="7">
        <v>140.9341</v>
      </c>
      <c r="C51" s="7">
        <v>89.227000000000004</v>
      </c>
      <c r="D51" s="7">
        <v>56.930999999999997</v>
      </c>
      <c r="E51" s="7">
        <v>274.05279999999993</v>
      </c>
      <c r="F51" s="7">
        <v>125.7222</v>
      </c>
      <c r="G51" s="7">
        <v>237.6746</v>
      </c>
      <c r="H51" s="7">
        <v>721.42309999999998</v>
      </c>
      <c r="I51" s="7">
        <v>135.4547</v>
      </c>
      <c r="J51" s="7">
        <v>899.63528106076956</v>
      </c>
      <c r="K51" s="7">
        <v>361.44229999999999</v>
      </c>
      <c r="L51" s="7">
        <v>266.4717</v>
      </c>
      <c r="M51" s="7">
        <v>28.363299999999999</v>
      </c>
      <c r="N51" s="7">
        <v>40.827600000000004</v>
      </c>
      <c r="O51" s="7">
        <v>134.215</v>
      </c>
      <c r="P51" s="7">
        <v>98.662000000000006</v>
      </c>
      <c r="Q51" s="7">
        <v>9.68</v>
      </c>
      <c r="R51" s="7">
        <v>402.76830000000001</v>
      </c>
      <c r="S51" s="7">
        <v>28.666599999999999</v>
      </c>
      <c r="T51" s="7">
        <v>335.02600000000001</v>
      </c>
      <c r="U51" s="7">
        <v>319.15600000000001</v>
      </c>
      <c r="V51" s="7">
        <v>4509.00958106077</v>
      </c>
      <c r="W51" s="7">
        <v>165.90600000000001</v>
      </c>
      <c r="X51" s="7">
        <v>72.364000000000004</v>
      </c>
      <c r="Y51" s="7">
        <v>41.694000000000003</v>
      </c>
      <c r="Z51" s="7">
        <v>367.50900000000001</v>
      </c>
      <c r="AA51" s="7">
        <v>166.65299999999999</v>
      </c>
      <c r="AB51" s="7">
        <v>394.072</v>
      </c>
      <c r="AC51" s="7">
        <v>1090.7239999999999</v>
      </c>
      <c r="AD51" s="7">
        <v>172.33199999999999</v>
      </c>
      <c r="AE51" s="7">
        <v>940.06399999999996</v>
      </c>
      <c r="AF51" s="7">
        <v>437.55599999999998</v>
      </c>
      <c r="AG51" s="7">
        <v>422.7</v>
      </c>
      <c r="AH51" s="7">
        <v>51.264000000000003</v>
      </c>
      <c r="AI51" s="7">
        <v>71.923000000000002</v>
      </c>
      <c r="AJ51" s="7">
        <v>117.53100000000001</v>
      </c>
      <c r="AK51" s="7">
        <v>0</v>
      </c>
      <c r="AL51" s="7">
        <v>45.186</v>
      </c>
      <c r="AM51" s="7">
        <v>425.38799999999998</v>
      </c>
      <c r="AN51" s="7">
        <v>46.337000000000003</v>
      </c>
      <c r="AO51" s="7">
        <v>483.37200000000001</v>
      </c>
      <c r="AP51" s="7">
        <v>238.03200000000001</v>
      </c>
      <c r="AQ51" s="7">
        <v>5750.6069999999991</v>
      </c>
      <c r="AR51" s="11">
        <f t="shared" si="21"/>
        <v>165.90600000000001</v>
      </c>
      <c r="AS51" s="11">
        <f t="shared" si="22"/>
        <v>72.364000000000004</v>
      </c>
      <c r="AT51" s="11">
        <f t="shared" si="23"/>
        <v>41.694000000000003</v>
      </c>
      <c r="AU51" s="11">
        <f t="shared" si="24"/>
        <v>367.50900000000001</v>
      </c>
      <c r="AV51" s="11">
        <f t="shared" si="25"/>
        <v>166.65299999999999</v>
      </c>
      <c r="AW51" s="11">
        <f t="shared" si="26"/>
        <v>394.072</v>
      </c>
      <c r="AX51" s="11">
        <f t="shared" si="27"/>
        <v>1090.7239999999999</v>
      </c>
      <c r="AY51" s="11">
        <f t="shared" si="28"/>
        <v>172.33199999999999</v>
      </c>
      <c r="AZ51" s="11">
        <f t="shared" si="29"/>
        <v>940.06399999999996</v>
      </c>
      <c r="BA51" s="11">
        <f t="shared" si="30"/>
        <v>437.55599999999998</v>
      </c>
      <c r="BB51" s="11">
        <f t="shared" si="31"/>
        <v>422.7</v>
      </c>
      <c r="BC51" s="11">
        <f t="shared" si="32"/>
        <v>51.264000000000003</v>
      </c>
      <c r="BD51" s="11">
        <f t="shared" si="33"/>
        <v>71.923000000000002</v>
      </c>
      <c r="BE51" s="11">
        <f t="shared" si="34"/>
        <v>117.53100000000001</v>
      </c>
      <c r="BF51" s="11">
        <f t="shared" si="35"/>
        <v>0</v>
      </c>
      <c r="BG51" s="11">
        <f t="shared" si="36"/>
        <v>45.186</v>
      </c>
      <c r="BH51" s="11">
        <f t="shared" si="37"/>
        <v>425.38799999999998</v>
      </c>
      <c r="BI51" s="11">
        <f t="shared" si="38"/>
        <v>46.337000000000003</v>
      </c>
      <c r="BJ51" s="11">
        <f t="shared" si="39"/>
        <v>483.37200000000001</v>
      </c>
      <c r="BK51" s="11">
        <f t="shared" si="40"/>
        <v>238.03200000000001</v>
      </c>
      <c r="BL51" s="11">
        <f t="shared" si="41"/>
        <v>5750.6069999999991</v>
      </c>
      <c r="BM51" s="7">
        <v>695.79700000000003</v>
      </c>
      <c r="BN51" s="7">
        <v>3509.134</v>
      </c>
      <c r="BO51" s="7">
        <v>1659.8879999999999</v>
      </c>
      <c r="BP51" s="7">
        <v>195.30863512372622</v>
      </c>
      <c r="BQ51" s="7">
        <v>4230.1530000000002</v>
      </c>
      <c r="BR51" s="7">
        <v>4541.7550000000001</v>
      </c>
      <c r="BS51" s="7">
        <v>5750.607</v>
      </c>
    </row>
    <row r="52" spans="1:71" x14ac:dyDescent="0.3">
      <c r="A52" s="3">
        <v>39508</v>
      </c>
      <c r="B52" s="7">
        <v>217.62129999999999</v>
      </c>
      <c r="C52" s="7">
        <v>85.153000000000006</v>
      </c>
      <c r="D52" s="7">
        <v>59.247999999999998</v>
      </c>
      <c r="E52" s="7">
        <v>289.87232512681379</v>
      </c>
      <c r="F52" s="7">
        <v>126.69900000000001</v>
      </c>
      <c r="G52" s="7">
        <v>245.56399999999999</v>
      </c>
      <c r="H52" s="7">
        <v>601.14200000000005</v>
      </c>
      <c r="I52" s="7">
        <v>128.63400000000001</v>
      </c>
      <c r="J52" s="7">
        <v>945.78599999999983</v>
      </c>
      <c r="K52" s="7">
        <v>436.82923960824365</v>
      </c>
      <c r="L52" s="7">
        <v>251.32660000000001</v>
      </c>
      <c r="M52" s="7">
        <v>29.941700000000001</v>
      </c>
      <c r="N52" s="7">
        <v>40.898799999999994</v>
      </c>
      <c r="O52" s="7">
        <v>131.91070000000002</v>
      </c>
      <c r="P52" s="7">
        <v>106.99910000000001</v>
      </c>
      <c r="Q52" s="7">
        <v>10.971</v>
      </c>
      <c r="R52" s="7">
        <v>417.61080000000004</v>
      </c>
      <c r="S52" s="7">
        <v>28.222000000000001</v>
      </c>
      <c r="T52" s="7">
        <v>321.39799999999997</v>
      </c>
      <c r="U52" s="7">
        <v>243.46</v>
      </c>
      <c r="V52" s="7">
        <v>4505.2893647350575</v>
      </c>
      <c r="W52" s="7">
        <v>244.36600000000001</v>
      </c>
      <c r="X52" s="7">
        <v>62.774999999999999</v>
      </c>
      <c r="Y52" s="7">
        <v>44.716999999999999</v>
      </c>
      <c r="Z52" s="7">
        <v>380.90199999999999</v>
      </c>
      <c r="AA52" s="7">
        <v>163.59299999999999</v>
      </c>
      <c r="AB52" s="7">
        <v>409.87099999999998</v>
      </c>
      <c r="AC52" s="7">
        <v>945.9</v>
      </c>
      <c r="AD52" s="7">
        <v>163.78899999999999</v>
      </c>
      <c r="AE52" s="7">
        <v>890.14499999999998</v>
      </c>
      <c r="AF52" s="7">
        <v>416.93599999999998</v>
      </c>
      <c r="AG52" s="7">
        <v>392.53399999999999</v>
      </c>
      <c r="AH52" s="7">
        <v>53.860999999999997</v>
      </c>
      <c r="AI52" s="7">
        <v>69.394000000000005</v>
      </c>
      <c r="AJ52" s="7">
        <v>115.30500000000001</v>
      </c>
      <c r="AK52" s="7">
        <v>0</v>
      </c>
      <c r="AL52" s="7">
        <v>44.959000000000003</v>
      </c>
      <c r="AM52" s="7">
        <v>408.55</v>
      </c>
      <c r="AN52" s="7">
        <v>46.286000000000001</v>
      </c>
      <c r="AO52" s="7">
        <v>475.45100000000002</v>
      </c>
      <c r="AP52" s="7">
        <v>242.90700000000001</v>
      </c>
      <c r="AQ52" s="7">
        <v>5572.241</v>
      </c>
      <c r="AR52" s="11">
        <f t="shared" si="21"/>
        <v>244.36600000000001</v>
      </c>
      <c r="AS52" s="11">
        <f t="shared" si="22"/>
        <v>62.774999999999999</v>
      </c>
      <c r="AT52" s="11">
        <f t="shared" si="23"/>
        <v>44.716999999999999</v>
      </c>
      <c r="AU52" s="11">
        <f t="shared" si="24"/>
        <v>380.90199999999999</v>
      </c>
      <c r="AV52" s="11">
        <f t="shared" si="25"/>
        <v>163.59299999999999</v>
      </c>
      <c r="AW52" s="11">
        <f t="shared" si="26"/>
        <v>409.87099999999998</v>
      </c>
      <c r="AX52" s="11">
        <f t="shared" si="27"/>
        <v>945.9</v>
      </c>
      <c r="AY52" s="11">
        <f t="shared" si="28"/>
        <v>163.78899999999999</v>
      </c>
      <c r="AZ52" s="11">
        <f t="shared" si="29"/>
        <v>890.14499999999998</v>
      </c>
      <c r="BA52" s="11">
        <f t="shared" si="30"/>
        <v>416.93599999999998</v>
      </c>
      <c r="BB52" s="11">
        <f t="shared" si="31"/>
        <v>392.53399999999999</v>
      </c>
      <c r="BC52" s="11">
        <f t="shared" si="32"/>
        <v>53.860999999999997</v>
      </c>
      <c r="BD52" s="11">
        <f t="shared" si="33"/>
        <v>69.394000000000005</v>
      </c>
      <c r="BE52" s="11">
        <f t="shared" si="34"/>
        <v>115.30500000000001</v>
      </c>
      <c r="BF52" s="11">
        <f t="shared" si="35"/>
        <v>0</v>
      </c>
      <c r="BG52" s="11">
        <f t="shared" si="36"/>
        <v>44.959000000000003</v>
      </c>
      <c r="BH52" s="11">
        <f t="shared" si="37"/>
        <v>408.55</v>
      </c>
      <c r="BI52" s="11">
        <f t="shared" si="38"/>
        <v>46.286000000000001</v>
      </c>
      <c r="BJ52" s="11">
        <f t="shared" si="39"/>
        <v>475.45100000000002</v>
      </c>
      <c r="BK52" s="11">
        <f t="shared" si="40"/>
        <v>242.90700000000001</v>
      </c>
      <c r="BL52" s="11">
        <f t="shared" si="41"/>
        <v>5572.241</v>
      </c>
      <c r="BM52" s="7">
        <v>686.91300000000001</v>
      </c>
      <c r="BN52" s="7">
        <v>3052.5312954824299</v>
      </c>
      <c r="BO52" s="7">
        <v>1668.1849999999999</v>
      </c>
      <c r="BP52" s="7">
        <v>381.10111309747577</v>
      </c>
      <c r="BQ52" s="7">
        <v>4387.174</v>
      </c>
      <c r="BR52" s="7">
        <v>4641.7879999999996</v>
      </c>
      <c r="BS52" s="7">
        <v>5572.2420000000002</v>
      </c>
    </row>
    <row r="53" spans="1:71" x14ac:dyDescent="0.3">
      <c r="A53" s="3">
        <v>39600</v>
      </c>
      <c r="B53" s="7">
        <v>191.36439999999999</v>
      </c>
      <c r="C53" s="7">
        <v>109.7038</v>
      </c>
      <c r="D53" s="7">
        <v>66.896000000000001</v>
      </c>
      <c r="E53" s="7">
        <v>294.46725905391054</v>
      </c>
      <c r="F53" s="7">
        <v>121.17010000000001</v>
      </c>
      <c r="G53" s="7">
        <v>274.298</v>
      </c>
      <c r="H53" s="7">
        <v>636.99599999999998</v>
      </c>
      <c r="I53" s="7">
        <v>124.584</v>
      </c>
      <c r="J53" s="7">
        <v>976.62259999999992</v>
      </c>
      <c r="K53" s="7">
        <v>417.62820000000005</v>
      </c>
      <c r="L53" s="7">
        <v>276.1103</v>
      </c>
      <c r="M53" s="7">
        <v>30.271000000000001</v>
      </c>
      <c r="N53" s="7">
        <v>40.768999999999991</v>
      </c>
      <c r="O53" s="7">
        <v>136.6063</v>
      </c>
      <c r="P53" s="7">
        <v>100.812</v>
      </c>
      <c r="Q53" s="7">
        <v>11.9862</v>
      </c>
      <c r="R53" s="7">
        <v>426.31900000000002</v>
      </c>
      <c r="S53" s="7">
        <v>28.448</v>
      </c>
      <c r="T53" s="7">
        <v>317.31400000000002</v>
      </c>
      <c r="U53" s="7">
        <v>297.52199999999999</v>
      </c>
      <c r="V53" s="7">
        <v>4678.2641590539106</v>
      </c>
      <c r="W53" s="7">
        <v>198.059</v>
      </c>
      <c r="X53" s="7">
        <v>69.843000000000004</v>
      </c>
      <c r="Y53" s="7">
        <v>48.158000000000001</v>
      </c>
      <c r="Z53" s="7">
        <v>409.26</v>
      </c>
      <c r="AA53" s="7">
        <v>168.477</v>
      </c>
      <c r="AB53" s="7">
        <v>443.65100000000001</v>
      </c>
      <c r="AC53" s="7">
        <v>1030.6379999999999</v>
      </c>
      <c r="AD53" s="7">
        <v>152.50299999999999</v>
      </c>
      <c r="AE53" s="7">
        <v>949.21799999999996</v>
      </c>
      <c r="AF53" s="7">
        <v>435.09899999999999</v>
      </c>
      <c r="AG53" s="7">
        <v>458.161</v>
      </c>
      <c r="AH53" s="7">
        <v>53.738999999999997</v>
      </c>
      <c r="AI53" s="7">
        <v>71.944999999999993</v>
      </c>
      <c r="AJ53" s="7">
        <v>119.30500000000001</v>
      </c>
      <c r="AK53" s="7">
        <v>0</v>
      </c>
      <c r="AL53" s="7">
        <v>46.898000000000003</v>
      </c>
      <c r="AM53" s="7">
        <v>409.41199999999998</v>
      </c>
      <c r="AN53" s="7">
        <v>46.313000000000002</v>
      </c>
      <c r="AO53" s="7">
        <v>489.13799999999998</v>
      </c>
      <c r="AP53" s="7">
        <v>237.05199999999999</v>
      </c>
      <c r="AQ53" s="7">
        <v>5836.8689999999997</v>
      </c>
      <c r="AR53" s="11">
        <f t="shared" si="21"/>
        <v>198.059</v>
      </c>
      <c r="AS53" s="11">
        <f t="shared" si="22"/>
        <v>69.843000000000004</v>
      </c>
      <c r="AT53" s="11">
        <f t="shared" si="23"/>
        <v>48.158000000000001</v>
      </c>
      <c r="AU53" s="11">
        <f t="shared" si="24"/>
        <v>409.26</v>
      </c>
      <c r="AV53" s="11">
        <f t="shared" si="25"/>
        <v>168.477</v>
      </c>
      <c r="AW53" s="11">
        <f t="shared" si="26"/>
        <v>443.65100000000001</v>
      </c>
      <c r="AX53" s="11">
        <f t="shared" si="27"/>
        <v>1030.6379999999999</v>
      </c>
      <c r="AY53" s="11">
        <f t="shared" si="28"/>
        <v>152.50299999999999</v>
      </c>
      <c r="AZ53" s="11">
        <f t="shared" si="29"/>
        <v>949.21799999999996</v>
      </c>
      <c r="BA53" s="11">
        <f t="shared" si="30"/>
        <v>435.09899999999999</v>
      </c>
      <c r="BB53" s="11">
        <f t="shared" si="31"/>
        <v>458.161</v>
      </c>
      <c r="BC53" s="11">
        <f t="shared" si="32"/>
        <v>53.738999999999997</v>
      </c>
      <c r="BD53" s="11">
        <f t="shared" si="33"/>
        <v>71.944999999999993</v>
      </c>
      <c r="BE53" s="11">
        <f t="shared" si="34"/>
        <v>119.30500000000001</v>
      </c>
      <c r="BF53" s="11">
        <f t="shared" si="35"/>
        <v>0</v>
      </c>
      <c r="BG53" s="11">
        <f t="shared" si="36"/>
        <v>46.898000000000003</v>
      </c>
      <c r="BH53" s="11">
        <f t="shared" si="37"/>
        <v>409.41199999999998</v>
      </c>
      <c r="BI53" s="11">
        <f t="shared" si="38"/>
        <v>46.313000000000002</v>
      </c>
      <c r="BJ53" s="11">
        <f t="shared" si="39"/>
        <v>489.13799999999998</v>
      </c>
      <c r="BK53" s="11">
        <f t="shared" si="40"/>
        <v>237.05199999999999</v>
      </c>
      <c r="BL53" s="11">
        <f t="shared" si="41"/>
        <v>5836.8689999999997</v>
      </c>
      <c r="BM53" s="7">
        <v>716.78300000000002</v>
      </c>
      <c r="BN53" s="7">
        <v>3211.6260000000002</v>
      </c>
      <c r="BO53" s="7">
        <v>1749.124</v>
      </c>
      <c r="BP53" s="7">
        <v>525.39712436602531</v>
      </c>
      <c r="BQ53" s="7">
        <v>4301.8670000000002</v>
      </c>
      <c r="BR53" s="7">
        <v>4615.0879999999997</v>
      </c>
      <c r="BS53" s="7">
        <v>5836.8689999999997</v>
      </c>
    </row>
    <row r="54" spans="1:71" x14ac:dyDescent="0.3">
      <c r="A54" s="3">
        <v>39692</v>
      </c>
      <c r="B54" s="7">
        <v>162.84040000000002</v>
      </c>
      <c r="C54" s="7">
        <v>123.87939999999999</v>
      </c>
      <c r="D54" s="7">
        <v>65.314999999999998</v>
      </c>
      <c r="E54" s="7">
        <v>305.70907262003072</v>
      </c>
      <c r="F54" s="7">
        <v>126.2572</v>
      </c>
      <c r="G54" s="7">
        <v>272.08800000000002</v>
      </c>
      <c r="H54" s="7">
        <v>692.649</v>
      </c>
      <c r="I54" s="7">
        <v>135.71645557781</v>
      </c>
      <c r="J54" s="7">
        <v>1016.6512144802293</v>
      </c>
      <c r="K54" s="7">
        <v>366.54899999999998</v>
      </c>
      <c r="L54" s="7">
        <v>265.29419999999999</v>
      </c>
      <c r="M54" s="7">
        <v>30.65</v>
      </c>
      <c r="N54" s="7">
        <v>41.045999999999999</v>
      </c>
      <c r="O54" s="7">
        <v>137.44650000000001</v>
      </c>
      <c r="P54" s="7">
        <v>92.17</v>
      </c>
      <c r="Q54" s="7">
        <v>11.521000000000001</v>
      </c>
      <c r="R54" s="7">
        <v>433.21300000000002</v>
      </c>
      <c r="S54" s="7">
        <v>28.734999999999999</v>
      </c>
      <c r="T54" s="7">
        <v>334.90300000000002</v>
      </c>
      <c r="U54" s="7">
        <v>310.01499999999999</v>
      </c>
      <c r="V54" s="7">
        <v>4768.3084426780697</v>
      </c>
      <c r="W54" s="7">
        <v>189.45400000000001</v>
      </c>
      <c r="X54" s="7">
        <v>78.384</v>
      </c>
      <c r="Y54" s="7">
        <v>46.755000000000003</v>
      </c>
      <c r="Z54" s="7">
        <v>404.65800000000002</v>
      </c>
      <c r="AA54" s="7">
        <v>171.09800000000001</v>
      </c>
      <c r="AB54" s="7">
        <v>433.85</v>
      </c>
      <c r="AC54" s="7">
        <v>1131.367</v>
      </c>
      <c r="AD54" s="7">
        <v>163.762</v>
      </c>
      <c r="AE54" s="7">
        <v>978.78499999999997</v>
      </c>
      <c r="AF54" s="7">
        <v>438.255</v>
      </c>
      <c r="AG54" s="7">
        <v>446.28</v>
      </c>
      <c r="AH54" s="7">
        <v>53.966000000000001</v>
      </c>
      <c r="AI54" s="7">
        <v>74.433999999999997</v>
      </c>
      <c r="AJ54" s="7">
        <v>114.932</v>
      </c>
      <c r="AK54" s="7">
        <v>0</v>
      </c>
      <c r="AL54" s="7">
        <v>45.002000000000002</v>
      </c>
      <c r="AM54" s="7">
        <v>411.279</v>
      </c>
      <c r="AN54" s="7">
        <v>46.127000000000002</v>
      </c>
      <c r="AO54" s="7">
        <v>498.005</v>
      </c>
      <c r="AP54" s="7">
        <v>231.876</v>
      </c>
      <c r="AQ54" s="7">
        <v>5958.2690000000002</v>
      </c>
      <c r="AR54" s="11">
        <f t="shared" si="21"/>
        <v>189.45400000000001</v>
      </c>
      <c r="AS54" s="11">
        <f t="shared" si="22"/>
        <v>78.384</v>
      </c>
      <c r="AT54" s="11">
        <f t="shared" si="23"/>
        <v>46.755000000000003</v>
      </c>
      <c r="AU54" s="11">
        <f t="shared" si="24"/>
        <v>404.65800000000002</v>
      </c>
      <c r="AV54" s="11">
        <f t="shared" si="25"/>
        <v>171.09800000000001</v>
      </c>
      <c r="AW54" s="11">
        <f t="shared" si="26"/>
        <v>433.85</v>
      </c>
      <c r="AX54" s="11">
        <f t="shared" si="27"/>
        <v>1131.367</v>
      </c>
      <c r="AY54" s="11">
        <f t="shared" si="28"/>
        <v>163.762</v>
      </c>
      <c r="AZ54" s="11">
        <f t="shared" si="29"/>
        <v>978.78499999999997</v>
      </c>
      <c r="BA54" s="11">
        <f t="shared" si="30"/>
        <v>438.255</v>
      </c>
      <c r="BB54" s="11">
        <f t="shared" si="31"/>
        <v>446.28</v>
      </c>
      <c r="BC54" s="11">
        <f t="shared" si="32"/>
        <v>53.966000000000001</v>
      </c>
      <c r="BD54" s="11">
        <f t="shared" si="33"/>
        <v>74.433999999999997</v>
      </c>
      <c r="BE54" s="11">
        <f t="shared" si="34"/>
        <v>114.932</v>
      </c>
      <c r="BF54" s="11">
        <f t="shared" si="35"/>
        <v>0</v>
      </c>
      <c r="BG54" s="11">
        <f t="shared" si="36"/>
        <v>45.002000000000002</v>
      </c>
      <c r="BH54" s="11">
        <f t="shared" si="37"/>
        <v>411.279</v>
      </c>
      <c r="BI54" s="11">
        <f t="shared" si="38"/>
        <v>46.127000000000002</v>
      </c>
      <c r="BJ54" s="11">
        <f t="shared" si="39"/>
        <v>498.005</v>
      </c>
      <c r="BK54" s="11">
        <f t="shared" si="40"/>
        <v>231.876</v>
      </c>
      <c r="BL54" s="11">
        <f t="shared" si="41"/>
        <v>5958.2690000000002</v>
      </c>
      <c r="BM54" s="7">
        <v>739.28200000000004</v>
      </c>
      <c r="BN54" s="7">
        <v>3186.6680000000001</v>
      </c>
      <c r="BO54" s="7">
        <v>1907.029</v>
      </c>
      <c r="BP54" s="7">
        <v>1150.1957899325885</v>
      </c>
      <c r="BQ54" s="7">
        <v>4662.3230000000003</v>
      </c>
      <c r="BR54" s="7">
        <v>5659.8370000000004</v>
      </c>
      <c r="BS54" s="7">
        <v>5958.2690000000002</v>
      </c>
    </row>
    <row r="55" spans="1:71" x14ac:dyDescent="0.3">
      <c r="A55" s="3">
        <v>39783</v>
      </c>
      <c r="B55" s="7">
        <v>147.63830000000002</v>
      </c>
      <c r="C55" s="7">
        <v>93.415999999999997</v>
      </c>
      <c r="D55" s="7">
        <v>67.540999999999997</v>
      </c>
      <c r="E55" s="7">
        <v>280.85274319924497</v>
      </c>
      <c r="F55" s="7">
        <v>128.77629999999999</v>
      </c>
      <c r="G55" s="7">
        <v>283.03719999999998</v>
      </c>
      <c r="H55" s="7">
        <v>764.37130000000002</v>
      </c>
      <c r="I55" s="7">
        <v>146.92648237686208</v>
      </c>
      <c r="J55" s="7">
        <v>1006.742354279919</v>
      </c>
      <c r="K55" s="7">
        <v>393.56139999999999</v>
      </c>
      <c r="L55" s="7">
        <v>284.05430000000001</v>
      </c>
      <c r="M55" s="7">
        <v>30.946100000000001</v>
      </c>
      <c r="N55" s="7">
        <v>41.191600000000001</v>
      </c>
      <c r="O55" s="7">
        <v>142.32740000000001</v>
      </c>
      <c r="P55" s="7">
        <v>103.952</v>
      </c>
      <c r="Q55" s="7">
        <v>10.836</v>
      </c>
      <c r="R55" s="7">
        <v>441.67899999999997</v>
      </c>
      <c r="S55" s="7">
        <v>29.245200000000001</v>
      </c>
      <c r="T55" s="7">
        <v>347.43619999999999</v>
      </c>
      <c r="U55" s="7">
        <v>324.34699999999998</v>
      </c>
      <c r="V55" s="7">
        <v>4860.9738798560265</v>
      </c>
      <c r="W55" s="7">
        <v>166.518</v>
      </c>
      <c r="X55" s="7">
        <v>53.841999999999999</v>
      </c>
      <c r="Y55" s="7">
        <v>48.27</v>
      </c>
      <c r="Z55" s="7">
        <v>384.94499999999999</v>
      </c>
      <c r="AA55" s="7">
        <v>176.15700000000001</v>
      </c>
      <c r="AB55" s="7">
        <v>451.22699999999998</v>
      </c>
      <c r="AC55" s="7">
        <v>1155.3430000000001</v>
      </c>
      <c r="AD55" s="7">
        <v>185.49700000000001</v>
      </c>
      <c r="AE55" s="7">
        <v>986.61099999999999</v>
      </c>
      <c r="AF55" s="7">
        <v>470.87</v>
      </c>
      <c r="AG55" s="7">
        <v>449.14299999999997</v>
      </c>
      <c r="AH55" s="7">
        <v>54.540999999999997</v>
      </c>
      <c r="AI55" s="7">
        <v>71.048000000000002</v>
      </c>
      <c r="AJ55" s="7">
        <v>117.863</v>
      </c>
      <c r="AK55" s="7">
        <v>0</v>
      </c>
      <c r="AL55" s="7">
        <v>46.795000000000002</v>
      </c>
      <c r="AM55" s="7">
        <v>415.11</v>
      </c>
      <c r="AN55" s="7">
        <v>45.73</v>
      </c>
      <c r="AO55" s="7">
        <v>502.07600000000002</v>
      </c>
      <c r="AP55" s="7">
        <v>245.876</v>
      </c>
      <c r="AQ55" s="7">
        <v>6027.4619999999995</v>
      </c>
      <c r="AR55" s="11">
        <f t="shared" si="21"/>
        <v>166.518</v>
      </c>
      <c r="AS55" s="11">
        <f t="shared" si="22"/>
        <v>53.841999999999999</v>
      </c>
      <c r="AT55" s="11">
        <f t="shared" si="23"/>
        <v>48.27</v>
      </c>
      <c r="AU55" s="11">
        <f t="shared" si="24"/>
        <v>384.94499999999999</v>
      </c>
      <c r="AV55" s="11">
        <f t="shared" si="25"/>
        <v>176.15700000000001</v>
      </c>
      <c r="AW55" s="11">
        <f t="shared" si="26"/>
        <v>451.22699999999998</v>
      </c>
      <c r="AX55" s="11">
        <f t="shared" si="27"/>
        <v>1155.3430000000001</v>
      </c>
      <c r="AY55" s="11">
        <f t="shared" si="28"/>
        <v>185.49700000000001</v>
      </c>
      <c r="AZ55" s="11">
        <f t="shared" si="29"/>
        <v>986.61099999999999</v>
      </c>
      <c r="BA55" s="11">
        <f t="shared" si="30"/>
        <v>470.87</v>
      </c>
      <c r="BB55" s="11">
        <f t="shared" si="31"/>
        <v>449.14299999999997</v>
      </c>
      <c r="BC55" s="11">
        <f t="shared" si="32"/>
        <v>54.540999999999997</v>
      </c>
      <c r="BD55" s="11">
        <f t="shared" si="33"/>
        <v>71.048000000000002</v>
      </c>
      <c r="BE55" s="11">
        <f t="shared" si="34"/>
        <v>117.863</v>
      </c>
      <c r="BF55" s="11">
        <f t="shared" si="35"/>
        <v>0</v>
      </c>
      <c r="BG55" s="11">
        <f t="shared" si="36"/>
        <v>46.795000000000002</v>
      </c>
      <c r="BH55" s="11">
        <f t="shared" si="37"/>
        <v>415.11</v>
      </c>
      <c r="BI55" s="11">
        <f t="shared" si="38"/>
        <v>45.73</v>
      </c>
      <c r="BJ55" s="11">
        <f t="shared" si="39"/>
        <v>502.07600000000002</v>
      </c>
      <c r="BK55" s="11">
        <f t="shared" si="40"/>
        <v>245.876</v>
      </c>
      <c r="BL55" s="11">
        <f t="shared" si="41"/>
        <v>6027.4619999999995</v>
      </c>
      <c r="BM55" s="7">
        <v>733.99599999999998</v>
      </c>
      <c r="BN55" s="7">
        <v>3559.2359999999999</v>
      </c>
      <c r="BO55" s="7">
        <v>1924.808</v>
      </c>
      <c r="BP55" s="7">
        <v>534.50597260391282</v>
      </c>
      <c r="BQ55" s="7">
        <v>4885.0349999999999</v>
      </c>
      <c r="BR55" s="7">
        <v>5652.2160000000003</v>
      </c>
      <c r="BS55" s="7">
        <v>6027.4629999999997</v>
      </c>
    </row>
    <row r="56" spans="1:71" x14ac:dyDescent="0.3">
      <c r="A56" s="3">
        <v>39873</v>
      </c>
      <c r="B56" s="7">
        <v>178.95725000000002</v>
      </c>
      <c r="C56" s="7">
        <v>82.89800000000001</v>
      </c>
      <c r="D56" s="7">
        <v>73.191199999999995</v>
      </c>
      <c r="E56" s="7">
        <v>294.60000000000002</v>
      </c>
      <c r="F56" s="7">
        <v>132.31649999999999</v>
      </c>
      <c r="G56" s="7">
        <v>305.46870000000001</v>
      </c>
      <c r="H56" s="7">
        <v>599.08199999999999</v>
      </c>
      <c r="I56" s="7">
        <v>136.07172456740599</v>
      </c>
      <c r="J56" s="7">
        <v>1018.9176</v>
      </c>
      <c r="K56" s="7">
        <v>468.6538646048644</v>
      </c>
      <c r="L56" s="7">
        <v>250.4461</v>
      </c>
      <c r="M56" s="7">
        <v>34.252699999999997</v>
      </c>
      <c r="N56" s="7">
        <v>42.145999999999994</v>
      </c>
      <c r="O56" s="7">
        <v>143.36890000000002</v>
      </c>
      <c r="P56" s="7">
        <v>115.2</v>
      </c>
      <c r="Q56" s="7">
        <v>12.140129999999999</v>
      </c>
      <c r="R56" s="7">
        <v>460.42</v>
      </c>
      <c r="S56" s="7">
        <v>27.745000000000001</v>
      </c>
      <c r="T56" s="7">
        <v>333.65</v>
      </c>
      <c r="U56" s="7">
        <v>259.12099999999998</v>
      </c>
      <c r="V56" s="7">
        <v>4738.2466691722702</v>
      </c>
      <c r="W56" s="7">
        <v>171.52</v>
      </c>
      <c r="X56" s="7">
        <v>50.994</v>
      </c>
      <c r="Y56" s="7">
        <v>53.948999999999998</v>
      </c>
      <c r="Z56" s="7">
        <v>393.5</v>
      </c>
      <c r="AA56" s="7">
        <v>184.11099999999999</v>
      </c>
      <c r="AB56" s="7">
        <v>508.65100000000001</v>
      </c>
      <c r="AC56" s="7">
        <v>926.95799999999997</v>
      </c>
      <c r="AD56" s="7">
        <v>170.184</v>
      </c>
      <c r="AE56" s="7">
        <v>906.048</v>
      </c>
      <c r="AF56" s="7">
        <v>479.9</v>
      </c>
      <c r="AG56" s="7">
        <v>432.97800000000001</v>
      </c>
      <c r="AH56" s="7">
        <v>60.341999999999999</v>
      </c>
      <c r="AI56" s="7">
        <v>68.978999999999999</v>
      </c>
      <c r="AJ56" s="7">
        <v>119.56699999999999</v>
      </c>
      <c r="AK56" s="7">
        <v>0</v>
      </c>
      <c r="AL56" s="7">
        <v>53.771999999999998</v>
      </c>
      <c r="AM56" s="7">
        <v>419.14400000000001</v>
      </c>
      <c r="AN56" s="7">
        <v>44.061</v>
      </c>
      <c r="AO56" s="7">
        <v>501.01499999999999</v>
      </c>
      <c r="AP56" s="7">
        <v>248.126</v>
      </c>
      <c r="AQ56" s="7">
        <v>5793.7989999999991</v>
      </c>
      <c r="AR56" s="11">
        <f t="shared" si="21"/>
        <v>171.52</v>
      </c>
      <c r="AS56" s="11">
        <f t="shared" si="22"/>
        <v>50.994</v>
      </c>
      <c r="AT56" s="11">
        <f t="shared" si="23"/>
        <v>53.948999999999998</v>
      </c>
      <c r="AU56" s="11">
        <f t="shared" si="24"/>
        <v>393.5</v>
      </c>
      <c r="AV56" s="11">
        <f t="shared" si="25"/>
        <v>184.11099999999999</v>
      </c>
      <c r="AW56" s="11">
        <f t="shared" si="26"/>
        <v>508.65100000000001</v>
      </c>
      <c r="AX56" s="11">
        <f t="shared" si="27"/>
        <v>926.95799999999997</v>
      </c>
      <c r="AY56" s="11">
        <f t="shared" si="28"/>
        <v>170.184</v>
      </c>
      <c r="AZ56" s="11">
        <f t="shared" si="29"/>
        <v>906.048</v>
      </c>
      <c r="BA56" s="11">
        <f t="shared" si="30"/>
        <v>479.9</v>
      </c>
      <c r="BB56" s="11">
        <f t="shared" si="31"/>
        <v>432.97800000000001</v>
      </c>
      <c r="BC56" s="11">
        <f t="shared" si="32"/>
        <v>60.341999999999999</v>
      </c>
      <c r="BD56" s="11">
        <f t="shared" si="33"/>
        <v>68.978999999999999</v>
      </c>
      <c r="BE56" s="11">
        <f t="shared" si="34"/>
        <v>119.56699999999999</v>
      </c>
      <c r="BF56" s="11">
        <f t="shared" si="35"/>
        <v>0</v>
      </c>
      <c r="BG56" s="11">
        <f t="shared" si="36"/>
        <v>53.771999999999998</v>
      </c>
      <c r="BH56" s="11">
        <f t="shared" si="37"/>
        <v>419.14400000000001</v>
      </c>
      <c r="BI56" s="11">
        <f t="shared" si="38"/>
        <v>44.061</v>
      </c>
      <c r="BJ56" s="11">
        <f t="shared" si="39"/>
        <v>501.01499999999999</v>
      </c>
      <c r="BK56" s="11">
        <f t="shared" si="40"/>
        <v>248.126</v>
      </c>
      <c r="BL56" s="11">
        <f t="shared" si="41"/>
        <v>5793.7989999999991</v>
      </c>
      <c r="BM56" s="7">
        <v>717.33600000000001</v>
      </c>
      <c r="BN56" s="7">
        <v>3185.7897002373502</v>
      </c>
      <c r="BO56" s="7">
        <v>1849.365</v>
      </c>
      <c r="BP56" s="7">
        <v>387.06065210319645</v>
      </c>
      <c r="BQ56" s="7">
        <v>3948.63</v>
      </c>
      <c r="BR56" s="7">
        <v>4247.3729999999996</v>
      </c>
      <c r="BS56" s="7">
        <v>5796.88</v>
      </c>
    </row>
    <row r="57" spans="1:71" x14ac:dyDescent="0.3">
      <c r="A57" s="3">
        <v>39965</v>
      </c>
      <c r="B57" s="7">
        <v>173.12589999999997</v>
      </c>
      <c r="C57" s="7">
        <v>103.2089</v>
      </c>
      <c r="D57" s="7">
        <v>68.319000000000003</v>
      </c>
      <c r="E57" s="7">
        <v>289.23329999999993</v>
      </c>
      <c r="F57" s="7">
        <v>134.4676</v>
      </c>
      <c r="G57" s="7">
        <v>281.101</v>
      </c>
      <c r="H57" s="7">
        <v>638.52266666666662</v>
      </c>
      <c r="I57" s="7">
        <v>129.13399999999999</v>
      </c>
      <c r="J57" s="7">
        <v>1039.3884</v>
      </c>
      <c r="K57" s="7">
        <v>442.5269439789123</v>
      </c>
      <c r="L57" s="7">
        <v>258.39829999999995</v>
      </c>
      <c r="M57" s="7">
        <v>33.906700000000001</v>
      </c>
      <c r="N57" s="7">
        <v>42.491199999999999</v>
      </c>
      <c r="O57" s="7">
        <v>144.3844</v>
      </c>
      <c r="P57" s="7">
        <v>107.902</v>
      </c>
      <c r="Q57" s="7">
        <v>11.823</v>
      </c>
      <c r="R57" s="7">
        <v>471.077</v>
      </c>
      <c r="S57" s="7">
        <v>28.831</v>
      </c>
      <c r="T57" s="7">
        <v>330.79</v>
      </c>
      <c r="U57" s="7">
        <v>288.18580000000003</v>
      </c>
      <c r="V57" s="7">
        <v>4801.0131106455792</v>
      </c>
      <c r="W57" s="7">
        <v>167.96199999999999</v>
      </c>
      <c r="X57" s="7">
        <v>57.475999999999999</v>
      </c>
      <c r="Y57" s="7">
        <v>49.326000000000001</v>
      </c>
      <c r="Z57" s="7">
        <v>393.101</v>
      </c>
      <c r="AA57" s="7">
        <v>195.13</v>
      </c>
      <c r="AB57" s="7">
        <v>454.59100000000001</v>
      </c>
      <c r="AC57" s="7">
        <v>1038.375</v>
      </c>
      <c r="AD57" s="7">
        <v>150.27600000000001</v>
      </c>
      <c r="AE57" s="7">
        <v>905.70299999999997</v>
      </c>
      <c r="AF57" s="7">
        <v>495.43299999999999</v>
      </c>
      <c r="AG57" s="7">
        <v>483.67700000000002</v>
      </c>
      <c r="AH57" s="7">
        <v>60.987000000000002</v>
      </c>
      <c r="AI57" s="7">
        <v>71.566000000000003</v>
      </c>
      <c r="AJ57" s="7">
        <v>120.15900000000001</v>
      </c>
      <c r="AK57" s="7">
        <v>0</v>
      </c>
      <c r="AL57" s="7">
        <v>48.652999999999999</v>
      </c>
      <c r="AM57" s="7">
        <v>424.13600000000002</v>
      </c>
      <c r="AN57" s="7">
        <v>42.72</v>
      </c>
      <c r="AO57" s="7">
        <v>502.38499999999999</v>
      </c>
      <c r="AP57" s="7">
        <v>216.59700000000001</v>
      </c>
      <c r="AQ57" s="7">
        <v>5878.2529999999997</v>
      </c>
      <c r="AR57" s="11">
        <f t="shared" si="21"/>
        <v>167.96199999999999</v>
      </c>
      <c r="AS57" s="11">
        <f t="shared" si="22"/>
        <v>57.475999999999999</v>
      </c>
      <c r="AT57" s="11">
        <f t="shared" si="23"/>
        <v>49.326000000000001</v>
      </c>
      <c r="AU57" s="11">
        <f t="shared" si="24"/>
        <v>393.101</v>
      </c>
      <c r="AV57" s="11">
        <f t="shared" si="25"/>
        <v>195.13</v>
      </c>
      <c r="AW57" s="11">
        <f t="shared" si="26"/>
        <v>454.59100000000001</v>
      </c>
      <c r="AX57" s="11">
        <f t="shared" si="27"/>
        <v>1038.375</v>
      </c>
      <c r="AY57" s="11">
        <f t="shared" si="28"/>
        <v>150.27600000000001</v>
      </c>
      <c r="AZ57" s="11">
        <f t="shared" si="29"/>
        <v>905.70299999999997</v>
      </c>
      <c r="BA57" s="11">
        <f t="shared" si="30"/>
        <v>495.43299999999999</v>
      </c>
      <c r="BB57" s="11">
        <f t="shared" si="31"/>
        <v>483.67700000000002</v>
      </c>
      <c r="BC57" s="11">
        <f t="shared" si="32"/>
        <v>60.987000000000002</v>
      </c>
      <c r="BD57" s="11">
        <f t="shared" si="33"/>
        <v>71.566000000000003</v>
      </c>
      <c r="BE57" s="11">
        <f t="shared" si="34"/>
        <v>120.15900000000001</v>
      </c>
      <c r="BF57" s="11">
        <f t="shared" si="35"/>
        <v>0</v>
      </c>
      <c r="BG57" s="11">
        <f t="shared" si="36"/>
        <v>48.652999999999999</v>
      </c>
      <c r="BH57" s="11">
        <f t="shared" si="37"/>
        <v>424.13600000000002</v>
      </c>
      <c r="BI57" s="11">
        <f t="shared" si="38"/>
        <v>42.72</v>
      </c>
      <c r="BJ57" s="11">
        <f t="shared" si="39"/>
        <v>502.38499999999999</v>
      </c>
      <c r="BK57" s="11">
        <f t="shared" si="40"/>
        <v>216.59700000000001</v>
      </c>
      <c r="BL57" s="11">
        <f t="shared" si="41"/>
        <v>5878.2529999999997</v>
      </c>
      <c r="BM57" s="7">
        <v>729.07899999999995</v>
      </c>
      <c r="BN57" s="7">
        <v>3288.7530000000002</v>
      </c>
      <c r="BO57" s="7">
        <v>1727.867</v>
      </c>
      <c r="BP57" s="7">
        <v>346.71026168372737</v>
      </c>
      <c r="BQ57" s="7">
        <v>4276.1350000000002</v>
      </c>
      <c r="BR57" s="7">
        <v>4453.7820000000002</v>
      </c>
      <c r="BS57" s="7">
        <v>5880.1220000000003</v>
      </c>
    </row>
    <row r="58" spans="1:71" x14ac:dyDescent="0.3">
      <c r="A58" s="3">
        <v>40057</v>
      </c>
      <c r="B58" s="7">
        <v>150.35769999999999</v>
      </c>
      <c r="C58" s="7">
        <v>116.3408</v>
      </c>
      <c r="D58" s="7">
        <v>62.564</v>
      </c>
      <c r="E58" s="7">
        <v>299.21599999999995</v>
      </c>
      <c r="F58" s="7">
        <v>140.12739999999999</v>
      </c>
      <c r="G58" s="7">
        <v>259.83699999999999</v>
      </c>
      <c r="H58" s="7">
        <v>673.78266666666661</v>
      </c>
      <c r="I58" s="7">
        <v>133.416</v>
      </c>
      <c r="J58" s="7">
        <v>1068.7091</v>
      </c>
      <c r="K58" s="7">
        <v>368.8888459406819</v>
      </c>
      <c r="L58" s="7">
        <v>250.82900999999998</v>
      </c>
      <c r="M58" s="7">
        <v>33.749000000000002</v>
      </c>
      <c r="N58" s="7">
        <v>43.131999999999998</v>
      </c>
      <c r="O58" s="7">
        <v>142.36410000000001</v>
      </c>
      <c r="P58" s="7">
        <v>97.855000000000004</v>
      </c>
      <c r="Q58" s="7">
        <v>10.859</v>
      </c>
      <c r="R58" s="7">
        <v>478.64100000000002</v>
      </c>
      <c r="S58" s="7">
        <v>28.311</v>
      </c>
      <c r="T58" s="7">
        <v>339.68900000000002</v>
      </c>
      <c r="U58" s="7">
        <v>357.95010000000002</v>
      </c>
      <c r="V58" s="7">
        <v>4860.908722607348</v>
      </c>
      <c r="W58" s="7">
        <v>182.88</v>
      </c>
      <c r="X58" s="7">
        <v>68.781000000000006</v>
      </c>
      <c r="Y58" s="7">
        <v>47.512999999999998</v>
      </c>
      <c r="Z58" s="7">
        <v>389.78699999999998</v>
      </c>
      <c r="AA58" s="7">
        <v>195.38800000000001</v>
      </c>
      <c r="AB58" s="7">
        <v>417.59399999999999</v>
      </c>
      <c r="AC58" s="7">
        <v>1213.1079999999999</v>
      </c>
      <c r="AD58" s="7">
        <v>159.41399999999999</v>
      </c>
      <c r="AE58" s="7">
        <v>892.44</v>
      </c>
      <c r="AF58" s="7">
        <v>461.25299999999999</v>
      </c>
      <c r="AG58" s="7">
        <v>432.76600000000002</v>
      </c>
      <c r="AH58" s="7">
        <v>61.277999999999999</v>
      </c>
      <c r="AI58" s="7">
        <v>77.099000000000004</v>
      </c>
      <c r="AJ58" s="7">
        <v>119.86499999999999</v>
      </c>
      <c r="AK58" s="7">
        <v>0</v>
      </c>
      <c r="AL58" s="7">
        <v>44.968000000000004</v>
      </c>
      <c r="AM58" s="7">
        <v>428.76299999999998</v>
      </c>
      <c r="AN58" s="7">
        <v>41.683</v>
      </c>
      <c r="AO58" s="7">
        <v>509.79500000000002</v>
      </c>
      <c r="AP58" s="7">
        <v>222.19900000000001</v>
      </c>
      <c r="AQ58" s="7">
        <v>5966.5740000000005</v>
      </c>
      <c r="AR58" s="11">
        <f t="shared" si="21"/>
        <v>182.88</v>
      </c>
      <c r="AS58" s="11">
        <f t="shared" si="22"/>
        <v>68.781000000000006</v>
      </c>
      <c r="AT58" s="11">
        <f t="shared" si="23"/>
        <v>47.512999999999998</v>
      </c>
      <c r="AU58" s="11">
        <f t="shared" si="24"/>
        <v>389.78699999999998</v>
      </c>
      <c r="AV58" s="11">
        <f t="shared" si="25"/>
        <v>195.38800000000001</v>
      </c>
      <c r="AW58" s="11">
        <f t="shared" si="26"/>
        <v>417.59399999999999</v>
      </c>
      <c r="AX58" s="11">
        <f t="shared" si="27"/>
        <v>1213.1079999999999</v>
      </c>
      <c r="AY58" s="11">
        <f t="shared" si="28"/>
        <v>159.41399999999999</v>
      </c>
      <c r="AZ58" s="11">
        <f t="shared" si="29"/>
        <v>892.44</v>
      </c>
      <c r="BA58" s="11">
        <f t="shared" si="30"/>
        <v>461.25299999999999</v>
      </c>
      <c r="BB58" s="11">
        <f t="shared" si="31"/>
        <v>432.76600000000002</v>
      </c>
      <c r="BC58" s="11">
        <f t="shared" si="32"/>
        <v>61.277999999999999</v>
      </c>
      <c r="BD58" s="11">
        <f t="shared" si="33"/>
        <v>77.099000000000004</v>
      </c>
      <c r="BE58" s="11">
        <f t="shared" si="34"/>
        <v>119.86499999999999</v>
      </c>
      <c r="BF58" s="11">
        <f t="shared" si="35"/>
        <v>0</v>
      </c>
      <c r="BG58" s="11">
        <f t="shared" si="36"/>
        <v>44.968000000000004</v>
      </c>
      <c r="BH58" s="11">
        <f t="shared" si="37"/>
        <v>428.76299999999998</v>
      </c>
      <c r="BI58" s="11">
        <f t="shared" si="38"/>
        <v>41.683</v>
      </c>
      <c r="BJ58" s="11">
        <f t="shared" si="39"/>
        <v>509.79500000000002</v>
      </c>
      <c r="BK58" s="11">
        <f t="shared" si="40"/>
        <v>222.19900000000001</v>
      </c>
      <c r="BL58" s="11">
        <f t="shared" si="41"/>
        <v>5966.5740000000005</v>
      </c>
      <c r="BM58" s="7">
        <v>742.05700000000002</v>
      </c>
      <c r="BN58" s="7">
        <v>3262.337</v>
      </c>
      <c r="BO58" s="7">
        <v>1683.8240000000001</v>
      </c>
      <c r="BP58" s="7">
        <v>-51.341711699692219</v>
      </c>
      <c r="BQ58" s="7">
        <v>5009.8</v>
      </c>
      <c r="BR58" s="7">
        <v>4673.9930000000004</v>
      </c>
      <c r="BS58" s="7">
        <v>5969.665</v>
      </c>
    </row>
    <row r="59" spans="1:71" x14ac:dyDescent="0.3">
      <c r="A59" s="3">
        <v>40148</v>
      </c>
      <c r="B59" s="7">
        <v>144.07010000000002</v>
      </c>
      <c r="C59" s="7">
        <v>94.530999999999992</v>
      </c>
      <c r="D59" s="7">
        <v>66.724000000000004</v>
      </c>
      <c r="E59" s="7">
        <v>280.86819999999994</v>
      </c>
      <c r="F59" s="7">
        <v>133.63200000000001</v>
      </c>
      <c r="G59" s="7">
        <v>278.25</v>
      </c>
      <c r="H59" s="7">
        <v>826.09096666666665</v>
      </c>
      <c r="I59" s="7">
        <v>151.06469999999999</v>
      </c>
      <c r="J59" s="7">
        <v>1141.9969000000001</v>
      </c>
      <c r="K59" s="7">
        <v>381.29270197554126</v>
      </c>
      <c r="L59" s="7">
        <v>291.13824</v>
      </c>
      <c r="M59" s="7">
        <v>33.704999999999998</v>
      </c>
      <c r="N59" s="7">
        <v>44.128399999999992</v>
      </c>
      <c r="O59" s="7">
        <v>145.3631</v>
      </c>
      <c r="P59" s="7">
        <v>109.506</v>
      </c>
      <c r="Q59" s="7">
        <v>10.86</v>
      </c>
      <c r="R59" s="7">
        <v>486.80329999999998</v>
      </c>
      <c r="S59" s="7">
        <v>28.869900000000001</v>
      </c>
      <c r="T59" s="7">
        <v>349.3322</v>
      </c>
      <c r="U59" s="7">
        <v>358.96769999999998</v>
      </c>
      <c r="V59" s="7">
        <v>5138.1824086422075</v>
      </c>
      <c r="W59" s="7">
        <v>159.596</v>
      </c>
      <c r="X59" s="7">
        <v>63.057000000000002</v>
      </c>
      <c r="Y59" s="7">
        <v>50.65</v>
      </c>
      <c r="Z59" s="7">
        <v>379.62</v>
      </c>
      <c r="AA59" s="7">
        <v>191.58500000000001</v>
      </c>
      <c r="AB59" s="7">
        <v>415.577</v>
      </c>
      <c r="AC59" s="7">
        <v>1205.607</v>
      </c>
      <c r="AD59" s="7">
        <v>181.096</v>
      </c>
      <c r="AE59" s="7">
        <v>956.20299999999997</v>
      </c>
      <c r="AF59" s="7">
        <v>456.66199999999998</v>
      </c>
      <c r="AG59" s="7">
        <v>470.74599999999998</v>
      </c>
      <c r="AH59" s="7">
        <v>61.209000000000003</v>
      </c>
      <c r="AI59" s="7">
        <v>76.197999999999993</v>
      </c>
      <c r="AJ59" s="7">
        <v>117.964</v>
      </c>
      <c r="AK59" s="7">
        <v>0</v>
      </c>
      <c r="AL59" s="7">
        <v>44.777000000000001</v>
      </c>
      <c r="AM59" s="7">
        <v>433.87700000000001</v>
      </c>
      <c r="AN59" s="7">
        <v>40.927</v>
      </c>
      <c r="AO59" s="7">
        <v>496.68900000000002</v>
      </c>
      <c r="AP59" s="7">
        <v>235.06200000000001</v>
      </c>
      <c r="AQ59" s="7">
        <v>6037.101999999999</v>
      </c>
      <c r="AR59" s="11">
        <f t="shared" si="21"/>
        <v>159.596</v>
      </c>
      <c r="AS59" s="11">
        <f t="shared" si="22"/>
        <v>63.057000000000002</v>
      </c>
      <c r="AT59" s="11">
        <f t="shared" si="23"/>
        <v>50.65</v>
      </c>
      <c r="AU59" s="11">
        <f t="shared" si="24"/>
        <v>379.62</v>
      </c>
      <c r="AV59" s="11">
        <f t="shared" si="25"/>
        <v>191.58500000000001</v>
      </c>
      <c r="AW59" s="11">
        <f t="shared" si="26"/>
        <v>415.577</v>
      </c>
      <c r="AX59" s="11">
        <f t="shared" si="27"/>
        <v>1205.607</v>
      </c>
      <c r="AY59" s="11">
        <f t="shared" si="28"/>
        <v>181.096</v>
      </c>
      <c r="AZ59" s="11">
        <f t="shared" si="29"/>
        <v>956.20299999999997</v>
      </c>
      <c r="BA59" s="11">
        <f t="shared" si="30"/>
        <v>456.66199999999998</v>
      </c>
      <c r="BB59" s="11">
        <f t="shared" si="31"/>
        <v>470.74599999999998</v>
      </c>
      <c r="BC59" s="11">
        <f t="shared" si="32"/>
        <v>61.209000000000003</v>
      </c>
      <c r="BD59" s="11">
        <f t="shared" si="33"/>
        <v>76.197999999999993</v>
      </c>
      <c r="BE59" s="11">
        <f t="shared" si="34"/>
        <v>117.964</v>
      </c>
      <c r="BF59" s="11">
        <f t="shared" si="35"/>
        <v>0</v>
      </c>
      <c r="BG59" s="11">
        <f t="shared" si="36"/>
        <v>44.777000000000001</v>
      </c>
      <c r="BH59" s="11">
        <f t="shared" si="37"/>
        <v>433.87700000000001</v>
      </c>
      <c r="BI59" s="11">
        <f t="shared" si="38"/>
        <v>40.927</v>
      </c>
      <c r="BJ59" s="11">
        <f t="shared" si="39"/>
        <v>496.68900000000002</v>
      </c>
      <c r="BK59" s="11">
        <f t="shared" si="40"/>
        <v>235.06200000000001</v>
      </c>
      <c r="BL59" s="11">
        <f t="shared" si="41"/>
        <v>6037.101999999999</v>
      </c>
      <c r="BM59" s="7">
        <v>737.88800000000003</v>
      </c>
      <c r="BN59" s="7">
        <v>3733.1170000000002</v>
      </c>
      <c r="BO59" s="7">
        <v>1775.509</v>
      </c>
      <c r="BP59" s="7">
        <v>-46.529202087234609</v>
      </c>
      <c r="BQ59" s="7">
        <v>4578.01</v>
      </c>
      <c r="BR59" s="7">
        <v>4889.9260000000004</v>
      </c>
      <c r="BS59" s="7">
        <v>6038.9709999999995</v>
      </c>
    </row>
    <row r="60" spans="1:71" x14ac:dyDescent="0.3">
      <c r="A60" s="3">
        <v>40238</v>
      </c>
      <c r="B60" s="7">
        <v>179.75049999999999</v>
      </c>
      <c r="C60" s="7">
        <v>54.57</v>
      </c>
      <c r="D60" s="7">
        <v>76.949799999999982</v>
      </c>
      <c r="E60" s="7">
        <v>299.60171137242634</v>
      </c>
      <c r="F60" s="7">
        <v>137.03229999999999</v>
      </c>
      <c r="G60" s="7">
        <v>319.41989999999993</v>
      </c>
      <c r="H60" s="7">
        <v>723.452</v>
      </c>
      <c r="I60" s="7">
        <v>148.37970000000001</v>
      </c>
      <c r="J60" s="7">
        <v>1177.7035734063481</v>
      </c>
      <c r="K60" s="7">
        <v>451.04769999999996</v>
      </c>
      <c r="L60" s="7">
        <v>265.71106656385683</v>
      </c>
      <c r="M60" s="7">
        <v>35.388199999999998</v>
      </c>
      <c r="N60" s="7">
        <v>46.283000000000001</v>
      </c>
      <c r="O60" s="7">
        <v>153.54810000000001</v>
      </c>
      <c r="P60" s="7">
        <v>118.94629999999999</v>
      </c>
      <c r="Q60" s="7">
        <v>12.342499999999999</v>
      </c>
      <c r="R60" s="7">
        <v>501.11500000000001</v>
      </c>
      <c r="S60" s="7">
        <v>28.492000000000001</v>
      </c>
      <c r="T60" s="7">
        <v>338.37900000000002</v>
      </c>
      <c r="U60" s="7">
        <v>242.48999999999998</v>
      </c>
      <c r="V60" s="7">
        <v>5072.7097513426306</v>
      </c>
      <c r="W60" s="7">
        <v>165.239</v>
      </c>
      <c r="X60" s="7">
        <v>44.277000000000001</v>
      </c>
      <c r="Y60" s="7">
        <v>72.533000000000001</v>
      </c>
      <c r="Z60" s="7">
        <v>408.83800000000002</v>
      </c>
      <c r="AA60" s="7">
        <v>188.553</v>
      </c>
      <c r="AB60" s="7">
        <v>545.92200000000003</v>
      </c>
      <c r="AC60" s="7">
        <v>1063.432</v>
      </c>
      <c r="AD60" s="7">
        <v>176.29499999999999</v>
      </c>
      <c r="AE60" s="7">
        <v>899.76300000000003</v>
      </c>
      <c r="AF60" s="7">
        <v>469.43099999999998</v>
      </c>
      <c r="AG60" s="7">
        <v>498.59899999999999</v>
      </c>
      <c r="AH60" s="7">
        <v>69.099999999999994</v>
      </c>
      <c r="AI60" s="7">
        <v>79.436000000000007</v>
      </c>
      <c r="AJ60" s="7">
        <v>123.785</v>
      </c>
      <c r="AK60" s="7">
        <v>0</v>
      </c>
      <c r="AL60" s="7">
        <v>58.534999999999997</v>
      </c>
      <c r="AM60" s="7">
        <v>438.48399999999998</v>
      </c>
      <c r="AN60" s="7">
        <v>40.945</v>
      </c>
      <c r="AO60" s="7">
        <v>500.26900000000001</v>
      </c>
      <c r="AP60" s="7">
        <v>227.37200000000001</v>
      </c>
      <c r="AQ60" s="7">
        <v>6070.808</v>
      </c>
      <c r="AR60" s="11">
        <f t="shared" si="21"/>
        <v>165.239</v>
      </c>
      <c r="AS60" s="11">
        <f t="shared" si="22"/>
        <v>44.277000000000001</v>
      </c>
      <c r="AT60" s="11">
        <f t="shared" si="23"/>
        <v>72.533000000000001</v>
      </c>
      <c r="AU60" s="11">
        <f t="shared" si="24"/>
        <v>408.83800000000002</v>
      </c>
      <c r="AV60" s="11">
        <f t="shared" si="25"/>
        <v>188.553</v>
      </c>
      <c r="AW60" s="11">
        <f t="shared" si="26"/>
        <v>545.92200000000003</v>
      </c>
      <c r="AX60" s="11">
        <f t="shared" si="27"/>
        <v>1063.432</v>
      </c>
      <c r="AY60" s="11">
        <f t="shared" si="28"/>
        <v>176.29499999999999</v>
      </c>
      <c r="AZ60" s="11">
        <f t="shared" si="29"/>
        <v>899.76300000000003</v>
      </c>
      <c r="BA60" s="11">
        <f t="shared" si="30"/>
        <v>469.43099999999998</v>
      </c>
      <c r="BB60" s="11">
        <f t="shared" si="31"/>
        <v>498.59899999999999</v>
      </c>
      <c r="BC60" s="11">
        <f t="shared" si="32"/>
        <v>69.099999999999994</v>
      </c>
      <c r="BD60" s="11">
        <f t="shared" si="33"/>
        <v>79.436000000000007</v>
      </c>
      <c r="BE60" s="11">
        <f t="shared" si="34"/>
        <v>123.785</v>
      </c>
      <c r="BF60" s="11">
        <f t="shared" si="35"/>
        <v>0</v>
      </c>
      <c r="BG60" s="11">
        <f t="shared" si="36"/>
        <v>58.534999999999997</v>
      </c>
      <c r="BH60" s="11">
        <f t="shared" si="37"/>
        <v>438.48399999999998</v>
      </c>
      <c r="BI60" s="11">
        <f t="shared" si="38"/>
        <v>40.945</v>
      </c>
      <c r="BJ60" s="11">
        <f t="shared" si="39"/>
        <v>500.26900000000001</v>
      </c>
      <c r="BK60" s="11">
        <f t="shared" si="40"/>
        <v>227.37200000000001</v>
      </c>
      <c r="BL60" s="11">
        <f t="shared" si="41"/>
        <v>6070.808</v>
      </c>
      <c r="BM60" s="7">
        <v>762.60900000000004</v>
      </c>
      <c r="BN60" s="7">
        <v>3381.772204667016</v>
      </c>
      <c r="BO60" s="7">
        <v>2055.1990000000001</v>
      </c>
      <c r="BP60" s="7">
        <v>390.99489093418248</v>
      </c>
      <c r="BQ60" s="7">
        <v>4221.6220000000003</v>
      </c>
      <c r="BR60" s="7">
        <v>4741.6549999999997</v>
      </c>
      <c r="BS60" s="7">
        <v>6078.009</v>
      </c>
    </row>
    <row r="61" spans="1:71" x14ac:dyDescent="0.3">
      <c r="A61" s="3">
        <v>40330</v>
      </c>
      <c r="B61" s="7">
        <v>172.15359999999998</v>
      </c>
      <c r="C61" s="7">
        <v>70.384700000000009</v>
      </c>
      <c r="D61" s="7">
        <v>71.403999999999996</v>
      </c>
      <c r="E61" s="7">
        <v>290.53834815166965</v>
      </c>
      <c r="F61" s="7">
        <v>147.04720000000003</v>
      </c>
      <c r="G61" s="7">
        <v>294.608</v>
      </c>
      <c r="H61" s="7">
        <v>703.04600000000005</v>
      </c>
      <c r="I61" s="7">
        <v>141.25</v>
      </c>
      <c r="J61" s="7">
        <v>1191.7019504391501</v>
      </c>
      <c r="K61" s="7">
        <v>443.9357</v>
      </c>
      <c r="L61" s="7">
        <v>271.71176533086293</v>
      </c>
      <c r="M61" s="7">
        <v>35.846199999999996</v>
      </c>
      <c r="N61" s="7">
        <v>46.420999999999999</v>
      </c>
      <c r="O61" s="7">
        <v>152.82989999999998</v>
      </c>
      <c r="P61" s="7">
        <v>111.419</v>
      </c>
      <c r="Q61" s="7">
        <v>12.106</v>
      </c>
      <c r="R61" s="7">
        <v>507.96899999999999</v>
      </c>
      <c r="S61" s="7">
        <v>29.742000000000001</v>
      </c>
      <c r="T61" s="7">
        <v>334.577</v>
      </c>
      <c r="U61" s="7">
        <v>292.92649999999998</v>
      </c>
      <c r="V61" s="7">
        <v>5098.7798639216826</v>
      </c>
      <c r="W61" s="7">
        <v>157.417</v>
      </c>
      <c r="X61" s="7">
        <v>51.707000000000001</v>
      </c>
      <c r="Y61" s="7">
        <v>65.927999999999997</v>
      </c>
      <c r="Z61" s="7">
        <v>413.91800000000001</v>
      </c>
      <c r="AA61" s="7">
        <v>198.078</v>
      </c>
      <c r="AB61" s="7">
        <v>471.71800000000002</v>
      </c>
      <c r="AC61" s="7">
        <v>1161.5719999999999</v>
      </c>
      <c r="AD61" s="7">
        <v>158.56800000000001</v>
      </c>
      <c r="AE61" s="7">
        <v>893.71900000000005</v>
      </c>
      <c r="AF61" s="7">
        <v>460.71</v>
      </c>
      <c r="AG61" s="7">
        <v>559.76900000000001</v>
      </c>
      <c r="AH61" s="7">
        <v>68.484999999999999</v>
      </c>
      <c r="AI61" s="7">
        <v>80.224999999999994</v>
      </c>
      <c r="AJ61" s="7">
        <v>124.529</v>
      </c>
      <c r="AK61" s="7">
        <v>0</v>
      </c>
      <c r="AL61" s="7">
        <v>50.262999999999998</v>
      </c>
      <c r="AM61" s="7">
        <v>441.83600000000001</v>
      </c>
      <c r="AN61" s="7">
        <v>40.936999999999998</v>
      </c>
      <c r="AO61" s="7">
        <v>495.101</v>
      </c>
      <c r="AP61" s="7">
        <v>245.935</v>
      </c>
      <c r="AQ61" s="7">
        <v>6140.4150000000009</v>
      </c>
      <c r="AR61" s="11">
        <f t="shared" si="21"/>
        <v>157.417</v>
      </c>
      <c r="AS61" s="11">
        <f t="shared" si="22"/>
        <v>51.707000000000001</v>
      </c>
      <c r="AT61" s="11">
        <f t="shared" si="23"/>
        <v>65.927999999999997</v>
      </c>
      <c r="AU61" s="11">
        <f t="shared" si="24"/>
        <v>413.91800000000001</v>
      </c>
      <c r="AV61" s="11">
        <f t="shared" si="25"/>
        <v>198.078</v>
      </c>
      <c r="AW61" s="11">
        <f t="shared" si="26"/>
        <v>471.71800000000002</v>
      </c>
      <c r="AX61" s="11">
        <f t="shared" si="27"/>
        <v>1161.5719999999999</v>
      </c>
      <c r="AY61" s="11">
        <f t="shared" si="28"/>
        <v>158.56800000000001</v>
      </c>
      <c r="AZ61" s="11">
        <f t="shared" si="29"/>
        <v>893.71900000000005</v>
      </c>
      <c r="BA61" s="11">
        <f t="shared" si="30"/>
        <v>460.71</v>
      </c>
      <c r="BB61" s="11">
        <f t="shared" si="31"/>
        <v>559.76900000000001</v>
      </c>
      <c r="BC61" s="11">
        <f t="shared" si="32"/>
        <v>68.484999999999999</v>
      </c>
      <c r="BD61" s="11">
        <f t="shared" si="33"/>
        <v>80.224999999999994</v>
      </c>
      <c r="BE61" s="11">
        <f t="shared" si="34"/>
        <v>124.529</v>
      </c>
      <c r="BF61" s="11">
        <f t="shared" si="35"/>
        <v>0</v>
      </c>
      <c r="BG61" s="11">
        <f t="shared" si="36"/>
        <v>50.262999999999998</v>
      </c>
      <c r="BH61" s="11">
        <f t="shared" si="37"/>
        <v>441.83600000000001</v>
      </c>
      <c r="BI61" s="11">
        <f t="shared" si="38"/>
        <v>40.936999999999998</v>
      </c>
      <c r="BJ61" s="11">
        <f t="shared" si="39"/>
        <v>495.101</v>
      </c>
      <c r="BK61" s="11">
        <f t="shared" si="40"/>
        <v>245.935</v>
      </c>
      <c r="BL61" s="11">
        <f t="shared" si="41"/>
        <v>6140.4150000000009</v>
      </c>
      <c r="BM61" s="7">
        <v>779.26300000000003</v>
      </c>
      <c r="BN61" s="7">
        <v>3522.8980000000001</v>
      </c>
      <c r="BO61" s="7">
        <v>1947.2349999999999</v>
      </c>
      <c r="BP61" s="7">
        <v>885.57761616953201</v>
      </c>
      <c r="BQ61" s="7">
        <v>4450.3329999999996</v>
      </c>
      <c r="BR61" s="7">
        <v>5430.0720000000001</v>
      </c>
      <c r="BS61" s="7">
        <v>6142.0529999999999</v>
      </c>
    </row>
    <row r="62" spans="1:71" x14ac:dyDescent="0.3">
      <c r="A62" s="3">
        <v>40422</v>
      </c>
      <c r="B62" s="7">
        <v>165.7217</v>
      </c>
      <c r="C62" s="7">
        <v>58.31</v>
      </c>
      <c r="D62" s="7">
        <v>67.174999999999997</v>
      </c>
      <c r="E62" s="7">
        <v>301.84202621596881</v>
      </c>
      <c r="F62" s="7">
        <v>147.59299999999999</v>
      </c>
      <c r="G62" s="7">
        <v>279.18799999999999</v>
      </c>
      <c r="H62" s="7">
        <v>737.75</v>
      </c>
      <c r="I62" s="7">
        <v>151.66200000000001</v>
      </c>
      <c r="J62" s="7">
        <v>1241.8073261547102</v>
      </c>
      <c r="K62" s="7">
        <v>421.73899999999998</v>
      </c>
      <c r="L62" s="7">
        <v>265.19363955521357</v>
      </c>
      <c r="M62" s="7">
        <v>36.079500000000003</v>
      </c>
      <c r="N62" s="7">
        <v>47.425800000000002</v>
      </c>
      <c r="O62" s="7">
        <v>149.06970000000001</v>
      </c>
      <c r="P62" s="7">
        <v>101.569</v>
      </c>
      <c r="Q62" s="7">
        <v>10.853</v>
      </c>
      <c r="R62" s="7">
        <v>513.81799999999998</v>
      </c>
      <c r="S62" s="7">
        <v>27.143999999999998</v>
      </c>
      <c r="T62" s="7">
        <v>353.63</v>
      </c>
      <c r="U62" s="7">
        <v>410.23700000000002</v>
      </c>
      <c r="V62" s="7">
        <v>5284.669691925892</v>
      </c>
      <c r="W62" s="7">
        <v>191.923</v>
      </c>
      <c r="X62" s="7">
        <v>41.901000000000003</v>
      </c>
      <c r="Y62" s="7">
        <v>67.762</v>
      </c>
      <c r="Z62" s="7">
        <v>406.30799999999999</v>
      </c>
      <c r="AA62" s="7">
        <v>195.26400000000001</v>
      </c>
      <c r="AB62" s="7">
        <v>473.03699999999998</v>
      </c>
      <c r="AC62" s="7">
        <v>1158.287</v>
      </c>
      <c r="AD62" s="7">
        <v>174.78800000000001</v>
      </c>
      <c r="AE62" s="7">
        <v>934.37400000000002</v>
      </c>
      <c r="AF62" s="7">
        <v>462.13799999999998</v>
      </c>
      <c r="AG62" s="7">
        <v>491.52</v>
      </c>
      <c r="AH62" s="7">
        <v>67.781000000000006</v>
      </c>
      <c r="AI62" s="7">
        <v>82</v>
      </c>
      <c r="AJ62" s="7">
        <v>124.916</v>
      </c>
      <c r="AK62" s="7">
        <v>0</v>
      </c>
      <c r="AL62" s="7">
        <v>50.018999999999998</v>
      </c>
      <c r="AM62" s="7">
        <v>444.80599999999998</v>
      </c>
      <c r="AN62" s="7">
        <v>40.905000000000001</v>
      </c>
      <c r="AO62" s="7">
        <v>495.24</v>
      </c>
      <c r="AP62" s="7">
        <v>286.87</v>
      </c>
      <c r="AQ62" s="7">
        <v>6189.8389999999999</v>
      </c>
      <c r="AR62" s="11">
        <f t="shared" si="21"/>
        <v>191.923</v>
      </c>
      <c r="AS62" s="11">
        <f t="shared" si="22"/>
        <v>41.901000000000003</v>
      </c>
      <c r="AT62" s="11">
        <f t="shared" si="23"/>
        <v>67.762</v>
      </c>
      <c r="AU62" s="11">
        <f t="shared" si="24"/>
        <v>406.30799999999999</v>
      </c>
      <c r="AV62" s="11">
        <f t="shared" si="25"/>
        <v>195.26400000000001</v>
      </c>
      <c r="AW62" s="11">
        <f t="shared" si="26"/>
        <v>473.03699999999998</v>
      </c>
      <c r="AX62" s="11">
        <f t="shared" si="27"/>
        <v>1158.287</v>
      </c>
      <c r="AY62" s="11">
        <f t="shared" si="28"/>
        <v>174.78800000000001</v>
      </c>
      <c r="AZ62" s="11">
        <f t="shared" si="29"/>
        <v>934.37400000000002</v>
      </c>
      <c r="BA62" s="11">
        <f t="shared" si="30"/>
        <v>462.13799999999998</v>
      </c>
      <c r="BB62" s="11">
        <f t="shared" si="31"/>
        <v>491.52</v>
      </c>
      <c r="BC62" s="11">
        <f t="shared" si="32"/>
        <v>67.781000000000006</v>
      </c>
      <c r="BD62" s="11">
        <f t="shared" si="33"/>
        <v>82</v>
      </c>
      <c r="BE62" s="11">
        <f t="shared" si="34"/>
        <v>124.916</v>
      </c>
      <c r="BF62" s="11">
        <f t="shared" si="35"/>
        <v>0</v>
      </c>
      <c r="BG62" s="11">
        <f t="shared" si="36"/>
        <v>50.018999999999998</v>
      </c>
      <c r="BH62" s="11">
        <f t="shared" si="37"/>
        <v>444.80599999999998</v>
      </c>
      <c r="BI62" s="11">
        <f t="shared" si="38"/>
        <v>40.905000000000001</v>
      </c>
      <c r="BJ62" s="11">
        <f t="shared" si="39"/>
        <v>495.24</v>
      </c>
      <c r="BK62" s="11">
        <f t="shared" si="40"/>
        <v>286.87</v>
      </c>
      <c r="BL62" s="11">
        <f t="shared" si="41"/>
        <v>6189.8389999999999</v>
      </c>
      <c r="BM62" s="7">
        <v>794.97900000000004</v>
      </c>
      <c r="BN62" s="7">
        <v>3479.4870000000001</v>
      </c>
      <c r="BO62" s="7">
        <v>1958.336</v>
      </c>
      <c r="BP62" s="7">
        <v>983.31509558120035</v>
      </c>
      <c r="BQ62" s="7">
        <v>4748.2860000000001</v>
      </c>
      <c r="BR62" s="7">
        <v>5853.9390000000003</v>
      </c>
      <c r="BS62" s="7">
        <v>6193.3810000000003</v>
      </c>
    </row>
    <row r="63" spans="1:71" x14ac:dyDescent="0.3">
      <c r="A63" s="3">
        <v>40513</v>
      </c>
      <c r="B63" s="7">
        <v>145.66379999999998</v>
      </c>
      <c r="C63" s="7">
        <v>49.051600000000001</v>
      </c>
      <c r="D63" s="7">
        <v>75.204999999999998</v>
      </c>
      <c r="E63" s="7">
        <v>284.7179142599353</v>
      </c>
      <c r="F63" s="7">
        <v>143.5333</v>
      </c>
      <c r="G63" s="7">
        <v>312.66000000000003</v>
      </c>
      <c r="H63" s="7">
        <v>845.22473951359405</v>
      </c>
      <c r="I63" s="7">
        <v>165.73529999999994</v>
      </c>
      <c r="J63" s="7">
        <v>1278.7407499997926</v>
      </c>
      <c r="K63" s="7">
        <v>437.959</v>
      </c>
      <c r="L63" s="7">
        <v>305.70574924124003</v>
      </c>
      <c r="M63" s="7">
        <v>36.2027</v>
      </c>
      <c r="N63" s="7">
        <v>48.503299999999996</v>
      </c>
      <c r="O63" s="7">
        <v>153.64508067804701</v>
      </c>
      <c r="P63" s="7">
        <v>114.746</v>
      </c>
      <c r="Q63" s="7">
        <v>11.138999999999999</v>
      </c>
      <c r="R63" s="7">
        <v>519.54969999999992</v>
      </c>
      <c r="S63" s="7">
        <v>30.122699999999998</v>
      </c>
      <c r="T63" s="7">
        <v>366.834</v>
      </c>
      <c r="U63" s="7">
        <v>442.75259999999997</v>
      </c>
      <c r="V63" s="7">
        <v>5538.200233692608</v>
      </c>
      <c r="W63" s="7">
        <v>167.95400000000001</v>
      </c>
      <c r="X63" s="7">
        <v>43.731999999999999</v>
      </c>
      <c r="Y63" s="7">
        <v>67.234999999999999</v>
      </c>
      <c r="Z63" s="7">
        <v>392.43400000000003</v>
      </c>
      <c r="AA63" s="7">
        <v>199.56700000000001</v>
      </c>
      <c r="AB63" s="7">
        <v>468.69900000000001</v>
      </c>
      <c r="AC63" s="7">
        <v>1366.078</v>
      </c>
      <c r="AD63" s="7">
        <v>193.297</v>
      </c>
      <c r="AE63" s="7">
        <v>1090.7149999999999</v>
      </c>
      <c r="AF63" s="7">
        <v>493.55700000000002</v>
      </c>
      <c r="AG63" s="7">
        <v>520.72199999999998</v>
      </c>
      <c r="AH63" s="7">
        <v>66.995000000000005</v>
      </c>
      <c r="AI63" s="7">
        <v>80.965999999999994</v>
      </c>
      <c r="AJ63" s="7">
        <v>127.953</v>
      </c>
      <c r="AK63" s="7">
        <v>0</v>
      </c>
      <c r="AL63" s="7">
        <v>49.122</v>
      </c>
      <c r="AM63" s="7">
        <v>449.01100000000002</v>
      </c>
      <c r="AN63" s="7">
        <v>40.847999999999999</v>
      </c>
      <c r="AO63" s="7">
        <v>494.173</v>
      </c>
      <c r="AP63" s="7">
        <v>330.99799999999999</v>
      </c>
      <c r="AQ63" s="7">
        <v>6644.0560000000005</v>
      </c>
      <c r="AR63" s="11">
        <f t="shared" si="21"/>
        <v>167.95400000000001</v>
      </c>
      <c r="AS63" s="11">
        <f t="shared" si="22"/>
        <v>43.731999999999999</v>
      </c>
      <c r="AT63" s="11">
        <f t="shared" si="23"/>
        <v>67.234999999999999</v>
      </c>
      <c r="AU63" s="11">
        <f t="shared" si="24"/>
        <v>392.43400000000003</v>
      </c>
      <c r="AV63" s="11">
        <f t="shared" si="25"/>
        <v>199.56700000000001</v>
      </c>
      <c r="AW63" s="11">
        <f t="shared" si="26"/>
        <v>468.69900000000001</v>
      </c>
      <c r="AX63" s="11">
        <f t="shared" si="27"/>
        <v>1366.078</v>
      </c>
      <c r="AY63" s="11">
        <f t="shared" si="28"/>
        <v>193.297</v>
      </c>
      <c r="AZ63" s="11">
        <f t="shared" si="29"/>
        <v>1090.7149999999999</v>
      </c>
      <c r="BA63" s="11">
        <f t="shared" si="30"/>
        <v>493.55700000000002</v>
      </c>
      <c r="BB63" s="11">
        <f t="shared" si="31"/>
        <v>520.72199999999998</v>
      </c>
      <c r="BC63" s="11">
        <f t="shared" si="32"/>
        <v>66.995000000000005</v>
      </c>
      <c r="BD63" s="11">
        <f t="shared" si="33"/>
        <v>80.965999999999994</v>
      </c>
      <c r="BE63" s="11">
        <f t="shared" si="34"/>
        <v>127.953</v>
      </c>
      <c r="BF63" s="11">
        <f t="shared" si="35"/>
        <v>0</v>
      </c>
      <c r="BG63" s="11">
        <f t="shared" si="36"/>
        <v>49.122</v>
      </c>
      <c r="BH63" s="11">
        <f t="shared" si="37"/>
        <v>449.01100000000002</v>
      </c>
      <c r="BI63" s="11">
        <f t="shared" si="38"/>
        <v>40.847999999999999</v>
      </c>
      <c r="BJ63" s="11">
        <f t="shared" si="39"/>
        <v>494.173</v>
      </c>
      <c r="BK63" s="11">
        <f t="shared" si="40"/>
        <v>330.99799999999999</v>
      </c>
      <c r="BL63" s="11">
        <f t="shared" si="41"/>
        <v>6644.0560000000005</v>
      </c>
      <c r="BM63" s="7">
        <v>789.24400000000003</v>
      </c>
      <c r="BN63" s="7">
        <v>4009.8449999999998</v>
      </c>
      <c r="BO63" s="7">
        <v>1905.0840000000001</v>
      </c>
      <c r="BP63" s="7">
        <v>162.71239731508419</v>
      </c>
      <c r="BQ63" s="7">
        <v>5422.4620000000004</v>
      </c>
      <c r="BR63" s="7">
        <v>5722.9030000000002</v>
      </c>
      <c r="BS63" s="7">
        <v>6652.5919999999996</v>
      </c>
    </row>
    <row r="64" spans="1:71" x14ac:dyDescent="0.3">
      <c r="A64" s="3">
        <v>40603</v>
      </c>
      <c r="B64" s="7">
        <v>187.14490000000001</v>
      </c>
      <c r="C64" s="7">
        <v>37.379000000000005</v>
      </c>
      <c r="D64" s="7">
        <v>89.608999999999995</v>
      </c>
      <c r="E64" s="7">
        <v>304.11398450152717</v>
      </c>
      <c r="F64" s="7">
        <v>146.82300000000001</v>
      </c>
      <c r="G64" s="7">
        <v>375.93220000000002</v>
      </c>
      <c r="H64" s="7">
        <v>762.86826920164208</v>
      </c>
      <c r="I64" s="7">
        <v>164.04500000000002</v>
      </c>
      <c r="J64" s="7">
        <v>1356.4994897754416</v>
      </c>
      <c r="K64" s="7">
        <v>491.59629999999999</v>
      </c>
      <c r="L64" s="7">
        <v>281.65445954419749</v>
      </c>
      <c r="M64" s="7">
        <v>37.910299999999999</v>
      </c>
      <c r="N64" s="7">
        <v>48.817099999999996</v>
      </c>
      <c r="O64" s="7">
        <v>154.6686709356652</v>
      </c>
      <c r="P64" s="7">
        <v>123.8455</v>
      </c>
      <c r="Q64" s="7">
        <v>13.541</v>
      </c>
      <c r="R64" s="7">
        <v>535.89800000000002</v>
      </c>
      <c r="S64" s="7">
        <v>29.87</v>
      </c>
      <c r="T64" s="7">
        <v>355.44799999999998</v>
      </c>
      <c r="U64" s="7">
        <v>322.81499999999994</v>
      </c>
      <c r="V64" s="7">
        <v>5572.7881739584736</v>
      </c>
      <c r="W64" s="7">
        <v>164.86699999999999</v>
      </c>
      <c r="X64" s="7">
        <v>32.622999999999998</v>
      </c>
      <c r="Y64" s="7">
        <v>93.314999999999998</v>
      </c>
      <c r="Z64" s="7">
        <v>427.154</v>
      </c>
      <c r="AA64" s="7">
        <v>214.054</v>
      </c>
      <c r="AB64" s="7">
        <v>665.26700000000005</v>
      </c>
      <c r="AC64" s="7">
        <v>1230.79</v>
      </c>
      <c r="AD64" s="7">
        <v>199.547</v>
      </c>
      <c r="AE64" s="7">
        <v>1008.354</v>
      </c>
      <c r="AF64" s="7">
        <v>494.02</v>
      </c>
      <c r="AG64" s="7">
        <v>505.92099999999999</v>
      </c>
      <c r="AH64" s="7">
        <v>71.119</v>
      </c>
      <c r="AI64" s="7">
        <v>82.344999999999999</v>
      </c>
      <c r="AJ64" s="7">
        <v>131.54499999999999</v>
      </c>
      <c r="AK64" s="7">
        <v>0</v>
      </c>
      <c r="AL64" s="7">
        <v>68.998000000000005</v>
      </c>
      <c r="AM64" s="7">
        <v>453.15699999999998</v>
      </c>
      <c r="AN64" s="7">
        <v>41.524999999999999</v>
      </c>
      <c r="AO64" s="7">
        <v>502.596</v>
      </c>
      <c r="AP64" s="7">
        <v>315.12700000000001</v>
      </c>
      <c r="AQ64" s="7">
        <v>6702.3240000000005</v>
      </c>
      <c r="AR64" s="11">
        <f t="shared" si="21"/>
        <v>164.86699999999999</v>
      </c>
      <c r="AS64" s="11">
        <f t="shared" si="22"/>
        <v>32.622999999999998</v>
      </c>
      <c r="AT64" s="11">
        <f t="shared" si="23"/>
        <v>93.314999999999998</v>
      </c>
      <c r="AU64" s="11">
        <f t="shared" si="24"/>
        <v>427.154</v>
      </c>
      <c r="AV64" s="11">
        <f t="shared" si="25"/>
        <v>214.054</v>
      </c>
      <c r="AW64" s="11">
        <f t="shared" si="26"/>
        <v>665.26700000000005</v>
      </c>
      <c r="AX64" s="11">
        <f t="shared" si="27"/>
        <v>1230.79</v>
      </c>
      <c r="AY64" s="11">
        <f t="shared" si="28"/>
        <v>199.547</v>
      </c>
      <c r="AZ64" s="11">
        <f t="shared" si="29"/>
        <v>1008.354</v>
      </c>
      <c r="BA64" s="11">
        <f t="shared" si="30"/>
        <v>494.02</v>
      </c>
      <c r="BB64" s="11">
        <f t="shared" si="31"/>
        <v>505.92099999999999</v>
      </c>
      <c r="BC64" s="11">
        <f t="shared" si="32"/>
        <v>71.119</v>
      </c>
      <c r="BD64" s="11">
        <f t="shared" si="33"/>
        <v>82.344999999999999</v>
      </c>
      <c r="BE64" s="11">
        <f t="shared" si="34"/>
        <v>131.54499999999999</v>
      </c>
      <c r="BF64" s="11">
        <f t="shared" si="35"/>
        <v>0</v>
      </c>
      <c r="BG64" s="11">
        <f t="shared" si="36"/>
        <v>68.998000000000005</v>
      </c>
      <c r="BH64" s="11">
        <f t="shared" si="37"/>
        <v>453.15699999999998</v>
      </c>
      <c r="BI64" s="11">
        <f t="shared" si="38"/>
        <v>41.524999999999999</v>
      </c>
      <c r="BJ64" s="11">
        <f t="shared" si="39"/>
        <v>502.596</v>
      </c>
      <c r="BK64" s="11">
        <f t="shared" si="40"/>
        <v>315.12700000000001</v>
      </c>
      <c r="BL64" s="11">
        <f t="shared" si="41"/>
        <v>6702.3240000000005</v>
      </c>
      <c r="BM64" s="7">
        <v>803.255</v>
      </c>
      <c r="BN64" s="7">
        <v>3595.5585796422488</v>
      </c>
      <c r="BO64" s="7">
        <v>2401.4879999999998</v>
      </c>
      <c r="BP64" s="7">
        <v>505.14369437755909</v>
      </c>
      <c r="BQ64" s="7">
        <v>5297.2120000000004</v>
      </c>
      <c r="BR64" s="7">
        <v>6027.616</v>
      </c>
      <c r="BS64" s="7">
        <v>6705.98</v>
      </c>
    </row>
    <row r="65" spans="1:71" x14ac:dyDescent="0.3">
      <c r="A65" s="3">
        <v>40695</v>
      </c>
      <c r="B65" s="7">
        <v>188.38095810000002</v>
      </c>
      <c r="C65" s="7">
        <v>47.154000000000003</v>
      </c>
      <c r="D65" s="7">
        <v>84.99</v>
      </c>
      <c r="E65" s="7">
        <v>302.1084782895245</v>
      </c>
      <c r="F65" s="7">
        <v>148.81009999999998</v>
      </c>
      <c r="G65" s="7">
        <v>353.83800000000002</v>
      </c>
      <c r="H65" s="7">
        <v>803.99590467366431</v>
      </c>
      <c r="I65" s="7">
        <v>169.87900000000002</v>
      </c>
      <c r="J65" s="7">
        <v>1373.5337565224286</v>
      </c>
      <c r="K65" s="7">
        <v>491.47279999999995</v>
      </c>
      <c r="L65" s="7">
        <v>296.0412942906076</v>
      </c>
      <c r="M65" s="7">
        <v>37.634</v>
      </c>
      <c r="N65" s="7">
        <v>47.673999999999999</v>
      </c>
      <c r="O65" s="7">
        <v>168.71587995047577</v>
      </c>
      <c r="P65" s="7">
        <v>116.17100000000001</v>
      </c>
      <c r="Q65" s="7">
        <v>13.228999999999999</v>
      </c>
      <c r="R65" s="7">
        <v>543.69399999999996</v>
      </c>
      <c r="S65" s="7">
        <v>31.716999999999999</v>
      </c>
      <c r="T65" s="7">
        <v>354.17500000000001</v>
      </c>
      <c r="U65" s="7">
        <v>380.83990000000006</v>
      </c>
      <c r="V65" s="7">
        <v>5721.7120718266997</v>
      </c>
      <c r="W65" s="7">
        <v>170.59100000000001</v>
      </c>
      <c r="X65" s="7">
        <v>34.018000000000001</v>
      </c>
      <c r="Y65" s="7">
        <v>84.013000000000005</v>
      </c>
      <c r="Z65" s="7">
        <v>442.33800000000002</v>
      </c>
      <c r="AA65" s="7">
        <v>235.66200000000001</v>
      </c>
      <c r="AB65" s="7">
        <v>611.06899999999996</v>
      </c>
      <c r="AC65" s="7">
        <v>1357.895</v>
      </c>
      <c r="AD65" s="7">
        <v>185.90199999999999</v>
      </c>
      <c r="AE65" s="7">
        <v>1031.2639999999999</v>
      </c>
      <c r="AF65" s="7">
        <v>493.97199999999998</v>
      </c>
      <c r="AG65" s="7">
        <v>554.42200000000003</v>
      </c>
      <c r="AH65" s="7">
        <v>70.534000000000006</v>
      </c>
      <c r="AI65" s="7">
        <v>83.167000000000002</v>
      </c>
      <c r="AJ65" s="7">
        <v>135.60499999999999</v>
      </c>
      <c r="AK65" s="7">
        <v>0</v>
      </c>
      <c r="AL65" s="7">
        <v>61.957999999999998</v>
      </c>
      <c r="AM65" s="7">
        <v>456.62599999999998</v>
      </c>
      <c r="AN65" s="7">
        <v>42.197000000000003</v>
      </c>
      <c r="AO65" s="7">
        <v>511.697</v>
      </c>
      <c r="AP65" s="7">
        <v>297.43099999999998</v>
      </c>
      <c r="AQ65" s="7">
        <v>6860.3610000000008</v>
      </c>
      <c r="AR65" s="11">
        <f t="shared" si="21"/>
        <v>170.59100000000001</v>
      </c>
      <c r="AS65" s="11">
        <f t="shared" si="22"/>
        <v>34.018000000000001</v>
      </c>
      <c r="AT65" s="11">
        <f t="shared" si="23"/>
        <v>84.013000000000005</v>
      </c>
      <c r="AU65" s="11">
        <f t="shared" si="24"/>
        <v>442.33800000000002</v>
      </c>
      <c r="AV65" s="11">
        <f t="shared" si="25"/>
        <v>235.66200000000001</v>
      </c>
      <c r="AW65" s="11">
        <f t="shared" si="26"/>
        <v>611.06899999999996</v>
      </c>
      <c r="AX65" s="11">
        <f t="shared" si="27"/>
        <v>1357.895</v>
      </c>
      <c r="AY65" s="11">
        <f t="shared" si="28"/>
        <v>185.90199999999999</v>
      </c>
      <c r="AZ65" s="11">
        <f t="shared" si="29"/>
        <v>1031.2639999999999</v>
      </c>
      <c r="BA65" s="11">
        <f t="shared" si="30"/>
        <v>493.97199999999998</v>
      </c>
      <c r="BB65" s="11">
        <f t="shared" si="31"/>
        <v>554.42200000000003</v>
      </c>
      <c r="BC65" s="11">
        <f t="shared" si="32"/>
        <v>70.534000000000006</v>
      </c>
      <c r="BD65" s="11">
        <f t="shared" si="33"/>
        <v>83.167000000000002</v>
      </c>
      <c r="BE65" s="11">
        <f t="shared" si="34"/>
        <v>135.60499999999999</v>
      </c>
      <c r="BF65" s="11">
        <f t="shared" si="35"/>
        <v>0</v>
      </c>
      <c r="BG65" s="11">
        <f t="shared" si="36"/>
        <v>61.957999999999998</v>
      </c>
      <c r="BH65" s="11">
        <f t="shared" si="37"/>
        <v>456.62599999999998</v>
      </c>
      <c r="BI65" s="11">
        <f t="shared" si="38"/>
        <v>42.197000000000003</v>
      </c>
      <c r="BJ65" s="11">
        <f t="shared" si="39"/>
        <v>511.697</v>
      </c>
      <c r="BK65" s="11">
        <f t="shared" si="40"/>
        <v>297.43099999999998</v>
      </c>
      <c r="BL65" s="11">
        <f t="shared" si="41"/>
        <v>6860.3610000000008</v>
      </c>
      <c r="BM65" s="7">
        <v>820.94</v>
      </c>
      <c r="BN65" s="7">
        <v>3729.951</v>
      </c>
      <c r="BO65" s="7">
        <v>2255.3679999999999</v>
      </c>
      <c r="BP65" s="7">
        <v>871.3345605046411</v>
      </c>
      <c r="BQ65" s="7">
        <v>5398.3209999999999</v>
      </c>
      <c r="BR65" s="7">
        <v>6052.3559999999998</v>
      </c>
      <c r="BS65" s="7">
        <v>6857.6719999999996</v>
      </c>
    </row>
    <row r="66" spans="1:71" x14ac:dyDescent="0.3">
      <c r="A66" s="3">
        <v>40787</v>
      </c>
      <c r="B66" s="7">
        <v>174.13560000000004</v>
      </c>
      <c r="C66" s="7">
        <v>49.166000000000004</v>
      </c>
      <c r="D66" s="7">
        <v>82.816000000000003</v>
      </c>
      <c r="E66" s="7">
        <v>310.35716531268059</v>
      </c>
      <c r="F66" s="7">
        <v>152.22210000000001</v>
      </c>
      <c r="G66" s="7">
        <v>348.20699999999999</v>
      </c>
      <c r="H66" s="7">
        <v>890.34285338831296</v>
      </c>
      <c r="I66" s="7">
        <v>184.28980000000001</v>
      </c>
      <c r="J66" s="7">
        <v>1391.8293937358671</v>
      </c>
      <c r="K66" s="7">
        <v>454.87199999999996</v>
      </c>
      <c r="L66" s="7">
        <v>280.68375912054682</v>
      </c>
      <c r="M66" s="7">
        <v>37.497</v>
      </c>
      <c r="N66" s="7">
        <v>48.714600000000004</v>
      </c>
      <c r="O66" s="7">
        <v>175.97070512295403</v>
      </c>
      <c r="P66" s="7">
        <v>108.08</v>
      </c>
      <c r="Q66" s="7">
        <v>12.792999999999999</v>
      </c>
      <c r="R66" s="7">
        <v>550.40899999999999</v>
      </c>
      <c r="S66" s="7">
        <v>29.001000000000001</v>
      </c>
      <c r="T66" s="7">
        <v>372.76400000000001</v>
      </c>
      <c r="U66" s="7">
        <v>447.21600000000001</v>
      </c>
      <c r="V66" s="7">
        <v>5885.2069766803625</v>
      </c>
      <c r="W66" s="7">
        <v>203.101</v>
      </c>
      <c r="X66" s="7">
        <v>44.276000000000003</v>
      </c>
      <c r="Y66" s="7">
        <v>76.602999999999994</v>
      </c>
      <c r="Z66" s="7">
        <v>428.97500000000002</v>
      </c>
      <c r="AA66" s="7">
        <v>245.92400000000001</v>
      </c>
      <c r="AB66" s="7">
        <v>567.81600000000003</v>
      </c>
      <c r="AC66" s="7">
        <v>1492.204</v>
      </c>
      <c r="AD66" s="7">
        <v>197.947</v>
      </c>
      <c r="AE66" s="7">
        <v>1043</v>
      </c>
      <c r="AF66" s="7">
        <v>501.714</v>
      </c>
      <c r="AG66" s="7">
        <v>547.93200000000002</v>
      </c>
      <c r="AH66" s="7">
        <v>70.289000000000001</v>
      </c>
      <c r="AI66" s="7">
        <v>88.483000000000004</v>
      </c>
      <c r="AJ66" s="7">
        <v>142.273</v>
      </c>
      <c r="AK66" s="7">
        <v>0</v>
      </c>
      <c r="AL66" s="7">
        <v>55.615000000000002</v>
      </c>
      <c r="AM66" s="7">
        <v>458.99700000000001</v>
      </c>
      <c r="AN66" s="7">
        <v>42.865000000000002</v>
      </c>
      <c r="AO66" s="7">
        <v>524.81200000000001</v>
      </c>
      <c r="AP66" s="7">
        <v>263.63799999999998</v>
      </c>
      <c r="AQ66" s="7">
        <v>6996.4639999999999</v>
      </c>
      <c r="AR66" s="11">
        <f t="shared" si="21"/>
        <v>203.101</v>
      </c>
      <c r="AS66" s="11">
        <f t="shared" si="22"/>
        <v>44.276000000000003</v>
      </c>
      <c r="AT66" s="11">
        <f t="shared" si="23"/>
        <v>76.602999999999994</v>
      </c>
      <c r="AU66" s="11">
        <f t="shared" si="24"/>
        <v>428.97500000000002</v>
      </c>
      <c r="AV66" s="11">
        <f t="shared" si="25"/>
        <v>245.92400000000001</v>
      </c>
      <c r="AW66" s="11">
        <f t="shared" si="26"/>
        <v>567.81600000000003</v>
      </c>
      <c r="AX66" s="11">
        <f t="shared" si="27"/>
        <v>1492.204</v>
      </c>
      <c r="AY66" s="11">
        <f t="shared" si="28"/>
        <v>197.947</v>
      </c>
      <c r="AZ66" s="11">
        <f t="shared" si="29"/>
        <v>1043</v>
      </c>
      <c r="BA66" s="11">
        <f t="shared" si="30"/>
        <v>501.714</v>
      </c>
      <c r="BB66" s="11">
        <f t="shared" si="31"/>
        <v>547.93200000000002</v>
      </c>
      <c r="BC66" s="11">
        <f t="shared" si="32"/>
        <v>70.289000000000001</v>
      </c>
      <c r="BD66" s="11">
        <f t="shared" si="33"/>
        <v>88.483000000000004</v>
      </c>
      <c r="BE66" s="11">
        <f t="shared" si="34"/>
        <v>142.273</v>
      </c>
      <c r="BF66" s="11">
        <f t="shared" si="35"/>
        <v>0</v>
      </c>
      <c r="BG66" s="11">
        <f t="shared" si="36"/>
        <v>55.615000000000002</v>
      </c>
      <c r="BH66" s="11">
        <f t="shared" si="37"/>
        <v>458.99700000000001</v>
      </c>
      <c r="BI66" s="11">
        <f t="shared" si="38"/>
        <v>42.865000000000002</v>
      </c>
      <c r="BJ66" s="11">
        <f t="shared" si="39"/>
        <v>524.81200000000001</v>
      </c>
      <c r="BK66" s="11">
        <f t="shared" si="40"/>
        <v>263.63799999999998</v>
      </c>
      <c r="BL66" s="11">
        <f t="shared" si="41"/>
        <v>6996.4639999999999</v>
      </c>
      <c r="BM66" s="7">
        <v>837.1</v>
      </c>
      <c r="BN66" s="7">
        <v>3754.8270000000002</v>
      </c>
      <c r="BO66" s="7">
        <v>2346.8560000000002</v>
      </c>
      <c r="BP66" s="7">
        <v>759.9215919536523</v>
      </c>
      <c r="BQ66" s="7">
        <v>6203.192</v>
      </c>
      <c r="BR66" s="7">
        <v>6997.9809999999998</v>
      </c>
      <c r="BS66" s="7">
        <v>6995.8440000000001</v>
      </c>
    </row>
    <row r="67" spans="1:71" x14ac:dyDescent="0.3">
      <c r="A67" s="3">
        <v>40878</v>
      </c>
      <c r="B67" s="7">
        <v>153.10987740000002</v>
      </c>
      <c r="C67" s="7">
        <v>47.777100000000004</v>
      </c>
      <c r="D67" s="7">
        <v>87.284999999999997</v>
      </c>
      <c r="E67" s="7">
        <v>298.52037189626765</v>
      </c>
      <c r="F67" s="7">
        <v>158.10509999999999</v>
      </c>
      <c r="G67" s="7">
        <v>359.37400000000002</v>
      </c>
      <c r="H67" s="7">
        <v>971.69804487610645</v>
      </c>
      <c r="I67" s="7">
        <v>202.27949999999998</v>
      </c>
      <c r="J67" s="7">
        <v>1423.8382599662627</v>
      </c>
      <c r="K67" s="7">
        <v>481.55890000000005</v>
      </c>
      <c r="L67" s="7">
        <v>320.74419565055996</v>
      </c>
      <c r="M67" s="7">
        <v>37.400000000000006</v>
      </c>
      <c r="N67" s="7">
        <v>50.910300000000014</v>
      </c>
      <c r="O67" s="7">
        <v>171.090043990905</v>
      </c>
      <c r="P67" s="7">
        <v>122.184</v>
      </c>
      <c r="Q67" s="7">
        <v>12.183</v>
      </c>
      <c r="R67" s="7">
        <v>556.375380105266</v>
      </c>
      <c r="S67" s="7">
        <v>32.188500000000005</v>
      </c>
      <c r="T67" s="7">
        <v>386.30420000000004</v>
      </c>
      <c r="U67" s="7">
        <v>466.198488</v>
      </c>
      <c r="V67" s="7">
        <v>6094.7562618853681</v>
      </c>
      <c r="W67" s="7">
        <v>176.70699999999999</v>
      </c>
      <c r="X67" s="7">
        <v>43.487000000000002</v>
      </c>
      <c r="Y67" s="7">
        <v>80.064999999999998</v>
      </c>
      <c r="Z67" s="7">
        <v>414.23099999999999</v>
      </c>
      <c r="AA67" s="7">
        <v>252.654</v>
      </c>
      <c r="AB67" s="7">
        <v>603.03499999999997</v>
      </c>
      <c r="AC67" s="7">
        <v>1548.337</v>
      </c>
      <c r="AD67" s="7">
        <v>222.14599999999999</v>
      </c>
      <c r="AE67" s="7">
        <v>1122.2619999999999</v>
      </c>
      <c r="AF67" s="7">
        <v>540.24</v>
      </c>
      <c r="AG67" s="7">
        <v>646.29399999999998</v>
      </c>
      <c r="AH67" s="7">
        <v>70.384</v>
      </c>
      <c r="AI67" s="7">
        <v>85.516000000000005</v>
      </c>
      <c r="AJ67" s="7">
        <v>141.52099999999999</v>
      </c>
      <c r="AK67" s="7">
        <v>0</v>
      </c>
      <c r="AL67" s="7">
        <v>56.37</v>
      </c>
      <c r="AM67" s="7">
        <v>462.44799999999998</v>
      </c>
      <c r="AN67" s="7">
        <v>43.526000000000003</v>
      </c>
      <c r="AO67" s="7">
        <v>528.83699999999999</v>
      </c>
      <c r="AP67" s="7">
        <v>306.11399999999998</v>
      </c>
      <c r="AQ67" s="7">
        <v>7344.1739999999991</v>
      </c>
      <c r="AR67" s="11">
        <f t="shared" si="21"/>
        <v>176.70699999999999</v>
      </c>
      <c r="AS67" s="11">
        <f t="shared" si="22"/>
        <v>43.487000000000002</v>
      </c>
      <c r="AT67" s="11">
        <f t="shared" si="23"/>
        <v>80.064999999999998</v>
      </c>
      <c r="AU67" s="11">
        <f t="shared" si="24"/>
        <v>414.23099999999999</v>
      </c>
      <c r="AV67" s="11">
        <f t="shared" si="25"/>
        <v>252.654</v>
      </c>
      <c r="AW67" s="11">
        <f t="shared" si="26"/>
        <v>603.03499999999997</v>
      </c>
      <c r="AX67" s="11">
        <f t="shared" si="27"/>
        <v>1548.337</v>
      </c>
      <c r="AY67" s="11">
        <f t="shared" si="28"/>
        <v>222.14599999999999</v>
      </c>
      <c r="AZ67" s="11">
        <f t="shared" si="29"/>
        <v>1122.2619999999999</v>
      </c>
      <c r="BA67" s="11">
        <f t="shared" si="30"/>
        <v>540.24</v>
      </c>
      <c r="BB67" s="11">
        <f t="shared" si="31"/>
        <v>646.29399999999998</v>
      </c>
      <c r="BC67" s="11">
        <f t="shared" si="32"/>
        <v>70.384</v>
      </c>
      <c r="BD67" s="11">
        <f t="shared" si="33"/>
        <v>85.516000000000005</v>
      </c>
      <c r="BE67" s="11">
        <f t="shared" si="34"/>
        <v>141.52099999999999</v>
      </c>
      <c r="BF67" s="11">
        <f t="shared" si="35"/>
        <v>0</v>
      </c>
      <c r="BG67" s="11">
        <f t="shared" si="36"/>
        <v>56.37</v>
      </c>
      <c r="BH67" s="11">
        <f t="shared" si="37"/>
        <v>462.44799999999998</v>
      </c>
      <c r="BI67" s="11">
        <f t="shared" si="38"/>
        <v>43.526000000000003</v>
      </c>
      <c r="BJ67" s="11">
        <f t="shared" si="39"/>
        <v>528.83699999999999</v>
      </c>
      <c r="BK67" s="11">
        <f t="shared" si="40"/>
        <v>306.11399999999998</v>
      </c>
      <c r="BL67" s="11">
        <f t="shared" si="41"/>
        <v>7344.1739999999991</v>
      </c>
      <c r="BM67" s="7">
        <v>832.28499999999997</v>
      </c>
      <c r="BN67" s="7">
        <v>4126.1260000000002</v>
      </c>
      <c r="BO67" s="7">
        <v>2338.3420000000001</v>
      </c>
      <c r="BP67" s="7">
        <v>204.30015316414321</v>
      </c>
      <c r="BQ67" s="7">
        <v>5843.857</v>
      </c>
      <c r="BR67" s="7">
        <v>6107.7340000000004</v>
      </c>
      <c r="BS67" s="7">
        <v>7342.4160000000002</v>
      </c>
    </row>
    <row r="68" spans="1:71" x14ac:dyDescent="0.3">
      <c r="A68" s="3">
        <v>40969</v>
      </c>
      <c r="B68" s="7">
        <v>188.19140000000002</v>
      </c>
      <c r="C68" s="7">
        <v>28.199224999999998</v>
      </c>
      <c r="D68" s="7">
        <v>113.477</v>
      </c>
      <c r="E68" s="7">
        <v>315.7432177856989</v>
      </c>
      <c r="F68" s="7">
        <v>169.02459999999999</v>
      </c>
      <c r="G68" s="7">
        <v>477.54950000000002</v>
      </c>
      <c r="H68" s="7">
        <v>882.48497335151137</v>
      </c>
      <c r="I68" s="7">
        <v>184.20065153600331</v>
      </c>
      <c r="J68" s="7">
        <v>1538.7469084924633</v>
      </c>
      <c r="K68" s="7">
        <v>545.1686062</v>
      </c>
      <c r="L68" s="7">
        <v>313.98811689556453</v>
      </c>
      <c r="M68" s="7">
        <v>39.262500000000003</v>
      </c>
      <c r="N68" s="7">
        <v>52.206200000000003</v>
      </c>
      <c r="O68" s="7">
        <v>169.17833505033209</v>
      </c>
      <c r="P68" s="7">
        <v>134.66029999999998</v>
      </c>
      <c r="Q68" s="7">
        <v>15.918100000000001</v>
      </c>
      <c r="R68" s="7">
        <v>572.91730000000007</v>
      </c>
      <c r="S68" s="7">
        <v>31.81</v>
      </c>
      <c r="T68" s="7">
        <v>375.33600000000001</v>
      </c>
      <c r="U68" s="7">
        <v>348.21899999999999</v>
      </c>
      <c r="V68" s="7">
        <v>6226.9613343115725</v>
      </c>
      <c r="W68" s="7">
        <v>167.595</v>
      </c>
      <c r="X68" s="7">
        <v>22.654</v>
      </c>
      <c r="Y68" s="7">
        <v>108.17100000000001</v>
      </c>
      <c r="Z68" s="7">
        <v>462.30700000000002</v>
      </c>
      <c r="AA68" s="7">
        <v>255.06200000000001</v>
      </c>
      <c r="AB68" s="7">
        <v>825.66</v>
      </c>
      <c r="AC68" s="7">
        <v>1514.4090000000001</v>
      </c>
      <c r="AD68" s="7">
        <v>225.71299999999999</v>
      </c>
      <c r="AE68" s="7">
        <v>1104.6179999999999</v>
      </c>
      <c r="AF68" s="7">
        <v>539.99300000000005</v>
      </c>
      <c r="AG68" s="7">
        <v>548.72299999999996</v>
      </c>
      <c r="AH68" s="7">
        <v>77.106999999999999</v>
      </c>
      <c r="AI68" s="7">
        <v>84.843999999999994</v>
      </c>
      <c r="AJ68" s="7">
        <v>136.84800000000001</v>
      </c>
      <c r="AK68" s="7">
        <v>0</v>
      </c>
      <c r="AL68" s="7">
        <v>72.575000000000003</v>
      </c>
      <c r="AM68" s="7">
        <v>463.86200000000002</v>
      </c>
      <c r="AN68" s="7">
        <v>44.441000000000003</v>
      </c>
      <c r="AO68" s="7">
        <v>519.79</v>
      </c>
      <c r="AP68" s="7">
        <v>315.83100000000002</v>
      </c>
      <c r="AQ68" s="7">
        <v>7490.2030000000013</v>
      </c>
      <c r="AR68" s="11">
        <f t="shared" ref="AR68:AR98" si="42">W68</f>
        <v>167.595</v>
      </c>
      <c r="AS68" s="11">
        <f t="shared" si="22"/>
        <v>22.654</v>
      </c>
      <c r="AT68" s="11">
        <f t="shared" si="23"/>
        <v>108.17100000000001</v>
      </c>
      <c r="AU68" s="11">
        <f t="shared" si="24"/>
        <v>462.30700000000002</v>
      </c>
      <c r="AV68" s="11">
        <f t="shared" si="25"/>
        <v>255.06200000000001</v>
      </c>
      <c r="AW68" s="11">
        <f t="shared" si="26"/>
        <v>825.66</v>
      </c>
      <c r="AX68" s="11">
        <f t="shared" si="27"/>
        <v>1514.4090000000001</v>
      </c>
      <c r="AY68" s="11">
        <f t="shared" si="28"/>
        <v>225.71299999999999</v>
      </c>
      <c r="AZ68" s="11">
        <f t="shared" si="29"/>
        <v>1104.6179999999999</v>
      </c>
      <c r="BA68" s="11">
        <f t="shared" si="30"/>
        <v>539.99300000000005</v>
      </c>
      <c r="BB68" s="11">
        <f t="shared" si="31"/>
        <v>548.72299999999996</v>
      </c>
      <c r="BC68" s="11">
        <f t="shared" si="32"/>
        <v>77.106999999999999</v>
      </c>
      <c r="BD68" s="11">
        <f t="shared" si="33"/>
        <v>84.843999999999994</v>
      </c>
      <c r="BE68" s="11">
        <f t="shared" si="34"/>
        <v>136.84800000000001</v>
      </c>
      <c r="BF68" s="11">
        <f t="shared" si="35"/>
        <v>0</v>
      </c>
      <c r="BG68" s="11">
        <f t="shared" si="36"/>
        <v>72.575000000000003</v>
      </c>
      <c r="BH68" s="11">
        <f t="shared" si="37"/>
        <v>463.86200000000002</v>
      </c>
      <c r="BI68" s="11">
        <f t="shared" si="38"/>
        <v>44.441000000000003</v>
      </c>
      <c r="BJ68" s="11">
        <f t="shared" si="39"/>
        <v>519.79</v>
      </c>
      <c r="BK68" s="11">
        <f t="shared" si="40"/>
        <v>315.83100000000002</v>
      </c>
      <c r="BL68" s="11">
        <f t="shared" si="41"/>
        <v>7490.2030000000013</v>
      </c>
      <c r="BM68" s="7">
        <v>804.60799999999995</v>
      </c>
      <c r="BN68" s="7">
        <v>3804.5296789862027</v>
      </c>
      <c r="BO68" s="7">
        <v>2828.181</v>
      </c>
      <c r="BP68" s="7">
        <v>-86.291251477766423</v>
      </c>
      <c r="BQ68" s="7">
        <v>6621.2340000000004</v>
      </c>
      <c r="BR68" s="7">
        <v>6495.4530000000004</v>
      </c>
      <c r="BS68" s="7">
        <v>7491.3090000000002</v>
      </c>
    </row>
    <row r="69" spans="1:71" x14ac:dyDescent="0.3">
      <c r="A69" s="3">
        <v>41061</v>
      </c>
      <c r="B69" s="7">
        <v>193.97868313960001</v>
      </c>
      <c r="C69" s="7">
        <v>37.963530999999996</v>
      </c>
      <c r="D69" s="7">
        <v>109.628</v>
      </c>
      <c r="E69" s="7">
        <v>313.22959394230321</v>
      </c>
      <c r="F69" s="7">
        <v>175.874</v>
      </c>
      <c r="G69" s="7">
        <v>458.012</v>
      </c>
      <c r="H69" s="7">
        <v>870.47445949906648</v>
      </c>
      <c r="I69" s="7">
        <v>177.46956939661285</v>
      </c>
      <c r="J69" s="7">
        <v>1516.1175446474601</v>
      </c>
      <c r="K69" s="7">
        <v>555.31415400000003</v>
      </c>
      <c r="L69" s="7">
        <v>328.16899797938822</v>
      </c>
      <c r="M69" s="7">
        <v>39.211399999999998</v>
      </c>
      <c r="N69" s="7">
        <v>50.861000000000004</v>
      </c>
      <c r="O69" s="7">
        <v>190.40438107128904</v>
      </c>
      <c r="P69" s="7">
        <v>114.873</v>
      </c>
      <c r="Q69" s="7">
        <v>15.84</v>
      </c>
      <c r="R69" s="7">
        <v>580.28899999999999</v>
      </c>
      <c r="S69" s="7">
        <v>32.659500000000001</v>
      </c>
      <c r="T69" s="7">
        <v>374.50599999999997</v>
      </c>
      <c r="U69" s="7">
        <v>436.78459999999995</v>
      </c>
      <c r="V69" s="7">
        <v>6341.9134146757197</v>
      </c>
      <c r="W69" s="7">
        <v>173.422</v>
      </c>
      <c r="X69" s="7">
        <v>24.655000000000001</v>
      </c>
      <c r="Y69" s="7">
        <v>102.60600000000001</v>
      </c>
      <c r="Z69" s="7">
        <v>469.423</v>
      </c>
      <c r="AA69" s="7">
        <v>272.85599999999999</v>
      </c>
      <c r="AB69" s="7">
        <v>793.11500000000001</v>
      </c>
      <c r="AC69" s="7">
        <v>1526.8420000000001</v>
      </c>
      <c r="AD69" s="7">
        <v>205.53299999999999</v>
      </c>
      <c r="AE69" s="7">
        <v>1068.627</v>
      </c>
      <c r="AF69" s="7">
        <v>544.42999999999995</v>
      </c>
      <c r="AG69" s="7">
        <v>650.70600000000002</v>
      </c>
      <c r="AH69" s="7">
        <v>77.463999999999999</v>
      </c>
      <c r="AI69" s="7">
        <v>87.450999999999993</v>
      </c>
      <c r="AJ69" s="7">
        <v>148.483</v>
      </c>
      <c r="AK69" s="7">
        <v>0</v>
      </c>
      <c r="AL69" s="7">
        <v>66.527000000000001</v>
      </c>
      <c r="AM69" s="7">
        <v>466.50900000000001</v>
      </c>
      <c r="AN69" s="7">
        <v>45.139000000000003</v>
      </c>
      <c r="AO69" s="7">
        <v>523.66399999999999</v>
      </c>
      <c r="AP69" s="7">
        <v>305.10599999999999</v>
      </c>
      <c r="AQ69" s="7">
        <v>7552.558</v>
      </c>
      <c r="AR69" s="11">
        <f t="shared" si="42"/>
        <v>173.422</v>
      </c>
      <c r="AS69" s="11">
        <f t="shared" si="22"/>
        <v>24.655000000000001</v>
      </c>
      <c r="AT69" s="11">
        <f t="shared" si="23"/>
        <v>102.60600000000001</v>
      </c>
      <c r="AU69" s="11">
        <f t="shared" si="24"/>
        <v>469.423</v>
      </c>
      <c r="AV69" s="11">
        <f t="shared" si="25"/>
        <v>272.85599999999999</v>
      </c>
      <c r="AW69" s="11">
        <f t="shared" si="26"/>
        <v>793.11500000000001</v>
      </c>
      <c r="AX69" s="11">
        <f t="shared" si="27"/>
        <v>1526.8420000000001</v>
      </c>
      <c r="AY69" s="11">
        <f t="shared" si="28"/>
        <v>205.53299999999999</v>
      </c>
      <c r="AZ69" s="11">
        <f t="shared" si="29"/>
        <v>1068.627</v>
      </c>
      <c r="BA69" s="11">
        <f t="shared" si="30"/>
        <v>544.42999999999995</v>
      </c>
      <c r="BB69" s="11">
        <f t="shared" si="31"/>
        <v>650.70600000000002</v>
      </c>
      <c r="BC69" s="11">
        <f t="shared" si="32"/>
        <v>77.463999999999999</v>
      </c>
      <c r="BD69" s="11">
        <f t="shared" si="33"/>
        <v>87.450999999999993</v>
      </c>
      <c r="BE69" s="11">
        <f t="shared" si="34"/>
        <v>148.483</v>
      </c>
      <c r="BF69" s="11">
        <f t="shared" si="35"/>
        <v>0</v>
      </c>
      <c r="BG69" s="11">
        <f t="shared" si="36"/>
        <v>66.527000000000001</v>
      </c>
      <c r="BH69" s="11">
        <f t="shared" si="37"/>
        <v>466.50900000000001</v>
      </c>
      <c r="BI69" s="11">
        <f t="shared" si="38"/>
        <v>45.139000000000003</v>
      </c>
      <c r="BJ69" s="11">
        <f t="shared" si="39"/>
        <v>523.66399999999999</v>
      </c>
      <c r="BK69" s="11">
        <f t="shared" si="40"/>
        <v>305.10599999999999</v>
      </c>
      <c r="BL69" s="11">
        <f t="shared" si="41"/>
        <v>7552.558</v>
      </c>
      <c r="BM69" s="7">
        <v>822.75699999999995</v>
      </c>
      <c r="BN69" s="7">
        <v>3882.6170000000002</v>
      </c>
      <c r="BO69" s="7">
        <v>2826.3980000000001</v>
      </c>
      <c r="BP69" s="7">
        <v>791.52596488154745</v>
      </c>
      <c r="BQ69" s="7">
        <v>5917.183</v>
      </c>
      <c r="BR69" s="7">
        <v>6659.4780000000001</v>
      </c>
      <c r="BS69" s="7">
        <v>7544.192</v>
      </c>
    </row>
    <row r="70" spans="1:71" x14ac:dyDescent="0.3">
      <c r="A70" s="3">
        <v>41153</v>
      </c>
      <c r="B70" s="7">
        <v>185.54967326841998</v>
      </c>
      <c r="C70" s="7">
        <v>50.072018</v>
      </c>
      <c r="D70" s="7">
        <v>108.68600000000001</v>
      </c>
      <c r="E70" s="7">
        <v>322.46287175226166</v>
      </c>
      <c r="F70" s="7">
        <v>180.36</v>
      </c>
      <c r="G70" s="7">
        <v>454.82799999999997</v>
      </c>
      <c r="H70" s="7">
        <v>944.08419521226301</v>
      </c>
      <c r="I70" s="7">
        <v>181.18707525275022</v>
      </c>
      <c r="J70" s="7">
        <v>1549.1110694260342</v>
      </c>
      <c r="K70" s="7">
        <v>496.81352200000003</v>
      </c>
      <c r="L70" s="7">
        <v>326.86944658342071</v>
      </c>
      <c r="M70" s="7">
        <v>39.180999999999997</v>
      </c>
      <c r="N70" s="7">
        <v>50.934899999999999</v>
      </c>
      <c r="O70" s="7">
        <v>186.26311502427188</v>
      </c>
      <c r="P70" s="7">
        <v>120.012</v>
      </c>
      <c r="Q70" s="7">
        <v>15.584</v>
      </c>
      <c r="R70" s="7">
        <v>585.27499999999998</v>
      </c>
      <c r="S70" s="7">
        <v>28.829000000000001</v>
      </c>
      <c r="T70" s="7">
        <v>393.13400000000001</v>
      </c>
      <c r="U70" s="7">
        <v>528.32600000000002</v>
      </c>
      <c r="V70" s="7">
        <v>6507.5388865194218</v>
      </c>
      <c r="W70" s="7">
        <v>206.994</v>
      </c>
      <c r="X70" s="7">
        <v>44.305</v>
      </c>
      <c r="Y70" s="7">
        <v>103.61199999999999</v>
      </c>
      <c r="Z70" s="7">
        <v>467.76799999999997</v>
      </c>
      <c r="AA70" s="7">
        <v>278.596</v>
      </c>
      <c r="AB70" s="7">
        <v>808.23699999999997</v>
      </c>
      <c r="AC70" s="7">
        <v>1563.0989999999999</v>
      </c>
      <c r="AD70" s="7">
        <v>214.227</v>
      </c>
      <c r="AE70" s="7">
        <v>1109.5820000000001</v>
      </c>
      <c r="AF70" s="7">
        <v>523.59100000000001</v>
      </c>
      <c r="AG70" s="7">
        <v>583.10599999999999</v>
      </c>
      <c r="AH70" s="7">
        <v>77.716999999999999</v>
      </c>
      <c r="AI70" s="7">
        <v>91.525999999999996</v>
      </c>
      <c r="AJ70" s="7">
        <v>149.99700000000001</v>
      </c>
      <c r="AK70" s="7">
        <v>0</v>
      </c>
      <c r="AL70" s="7">
        <v>65.730999999999995</v>
      </c>
      <c r="AM70" s="7">
        <v>470.267</v>
      </c>
      <c r="AN70" s="7">
        <v>45.603999999999999</v>
      </c>
      <c r="AO70" s="7">
        <v>530.87400000000002</v>
      </c>
      <c r="AP70" s="7">
        <v>309.43</v>
      </c>
      <c r="AQ70" s="7">
        <v>7644.2629999999999</v>
      </c>
      <c r="AR70" s="11">
        <f t="shared" si="42"/>
        <v>206.994</v>
      </c>
      <c r="AS70" s="11">
        <f t="shared" si="22"/>
        <v>44.305</v>
      </c>
      <c r="AT70" s="11">
        <f t="shared" si="23"/>
        <v>103.61199999999999</v>
      </c>
      <c r="AU70" s="11">
        <f t="shared" si="24"/>
        <v>467.76799999999997</v>
      </c>
      <c r="AV70" s="11">
        <f t="shared" si="25"/>
        <v>278.596</v>
      </c>
      <c r="AW70" s="11">
        <f t="shared" si="26"/>
        <v>808.23699999999997</v>
      </c>
      <c r="AX70" s="11">
        <f t="shared" si="27"/>
        <v>1563.0989999999999</v>
      </c>
      <c r="AY70" s="11">
        <f t="shared" si="28"/>
        <v>214.227</v>
      </c>
      <c r="AZ70" s="11">
        <f t="shared" si="29"/>
        <v>1109.5820000000001</v>
      </c>
      <c r="BA70" s="11">
        <f t="shared" si="30"/>
        <v>523.59100000000001</v>
      </c>
      <c r="BB70" s="11">
        <f t="shared" si="31"/>
        <v>583.10599999999999</v>
      </c>
      <c r="BC70" s="11">
        <f t="shared" si="32"/>
        <v>77.716999999999999</v>
      </c>
      <c r="BD70" s="11">
        <f t="shared" si="33"/>
        <v>91.525999999999996</v>
      </c>
      <c r="BE70" s="11">
        <f t="shared" si="34"/>
        <v>149.99700000000001</v>
      </c>
      <c r="BF70" s="11">
        <f t="shared" si="35"/>
        <v>0</v>
      </c>
      <c r="BG70" s="11">
        <f t="shared" si="36"/>
        <v>65.730999999999995</v>
      </c>
      <c r="BH70" s="11">
        <f t="shared" si="37"/>
        <v>470.267</v>
      </c>
      <c r="BI70" s="11">
        <f t="shared" si="38"/>
        <v>45.603999999999999</v>
      </c>
      <c r="BJ70" s="11">
        <f t="shared" si="39"/>
        <v>530.87400000000002</v>
      </c>
      <c r="BK70" s="11">
        <f t="shared" si="40"/>
        <v>309.43</v>
      </c>
      <c r="BL70" s="11">
        <f t="shared" si="41"/>
        <v>7644.2629999999999</v>
      </c>
      <c r="BM70" s="7">
        <v>840.00900000000001</v>
      </c>
      <c r="BN70" s="7">
        <v>3839.5450000000001</v>
      </c>
      <c r="BO70" s="7">
        <v>3008.7089999999998</v>
      </c>
      <c r="BP70" s="7">
        <v>1429.7553011451296</v>
      </c>
      <c r="BQ70" s="7">
        <v>6124.4549999999999</v>
      </c>
      <c r="BR70" s="7">
        <v>7684.1130000000003</v>
      </c>
      <c r="BS70" s="7">
        <v>7642.5469999999996</v>
      </c>
    </row>
    <row r="71" spans="1:71" x14ac:dyDescent="0.3">
      <c r="A71" s="3">
        <v>41244</v>
      </c>
      <c r="B71" s="7">
        <v>162.57404788480002</v>
      </c>
      <c r="C71" s="7">
        <v>69.762326000000016</v>
      </c>
      <c r="D71" s="7">
        <v>112.089</v>
      </c>
      <c r="E71" s="7">
        <v>306.87567062716391</v>
      </c>
      <c r="F71" s="7">
        <v>177.37479999999999</v>
      </c>
      <c r="G71" s="7">
        <v>468.69499999999999</v>
      </c>
      <c r="H71" s="7">
        <v>1009.6590789883542</v>
      </c>
      <c r="I71" s="7">
        <v>235.3569038146336</v>
      </c>
      <c r="J71" s="7">
        <v>1545.7648774340432</v>
      </c>
      <c r="K71" s="7">
        <v>531.94571780000001</v>
      </c>
      <c r="L71" s="7">
        <v>363.33833967498902</v>
      </c>
      <c r="M71" s="7">
        <v>39.167199999999994</v>
      </c>
      <c r="N71" s="7">
        <v>53.8352</v>
      </c>
      <c r="O71" s="7">
        <v>185.15739999436326</v>
      </c>
      <c r="P71" s="7">
        <v>133.21199999999999</v>
      </c>
      <c r="Q71" s="7">
        <v>15.628</v>
      </c>
      <c r="R71" s="7">
        <v>589.89876191053315</v>
      </c>
      <c r="S71" s="7">
        <v>32.517000000000003</v>
      </c>
      <c r="T71" s="7">
        <v>406.47890000000001</v>
      </c>
      <c r="U71" s="7">
        <v>537.74129999999991</v>
      </c>
      <c r="V71" s="7">
        <v>6710.6475241288799</v>
      </c>
      <c r="W71" s="7">
        <v>180.214</v>
      </c>
      <c r="X71" s="7">
        <v>55.215000000000003</v>
      </c>
      <c r="Y71" s="7">
        <v>103.861</v>
      </c>
      <c r="Z71" s="7">
        <v>452.80099999999999</v>
      </c>
      <c r="AA71" s="7">
        <v>281.346</v>
      </c>
      <c r="AB71" s="7">
        <v>816.79200000000003</v>
      </c>
      <c r="AC71" s="7">
        <v>1670.56</v>
      </c>
      <c r="AD71" s="7">
        <v>232.13900000000001</v>
      </c>
      <c r="AE71" s="7">
        <v>1135.982</v>
      </c>
      <c r="AF71" s="7">
        <v>557.22</v>
      </c>
      <c r="AG71" s="7">
        <v>627.83399999999995</v>
      </c>
      <c r="AH71" s="7">
        <v>77.869</v>
      </c>
      <c r="AI71" s="7">
        <v>92.018000000000001</v>
      </c>
      <c r="AJ71" s="7">
        <v>150.417</v>
      </c>
      <c r="AK71" s="7">
        <v>0</v>
      </c>
      <c r="AL71" s="7">
        <v>65.534999999999997</v>
      </c>
      <c r="AM71" s="7">
        <v>479.142</v>
      </c>
      <c r="AN71" s="7">
        <v>45.825000000000003</v>
      </c>
      <c r="AO71" s="7">
        <v>551.04300000000001</v>
      </c>
      <c r="AP71" s="7">
        <v>366.75200000000001</v>
      </c>
      <c r="AQ71" s="7">
        <v>7942.5650000000005</v>
      </c>
      <c r="AR71" s="11">
        <f t="shared" si="42"/>
        <v>180.214</v>
      </c>
      <c r="AS71" s="11">
        <f t="shared" si="22"/>
        <v>55.215000000000003</v>
      </c>
      <c r="AT71" s="11">
        <f t="shared" si="23"/>
        <v>103.861</v>
      </c>
      <c r="AU71" s="11">
        <f t="shared" si="24"/>
        <v>452.80099999999999</v>
      </c>
      <c r="AV71" s="11">
        <f t="shared" si="25"/>
        <v>281.346</v>
      </c>
      <c r="AW71" s="11">
        <f t="shared" si="26"/>
        <v>816.79200000000003</v>
      </c>
      <c r="AX71" s="11">
        <f t="shared" si="27"/>
        <v>1670.56</v>
      </c>
      <c r="AY71" s="11">
        <f t="shared" si="28"/>
        <v>232.13900000000001</v>
      </c>
      <c r="AZ71" s="11">
        <f t="shared" si="29"/>
        <v>1135.982</v>
      </c>
      <c r="BA71" s="11">
        <f t="shared" si="30"/>
        <v>557.22</v>
      </c>
      <c r="BB71" s="11">
        <f t="shared" si="31"/>
        <v>627.83399999999995</v>
      </c>
      <c r="BC71" s="11">
        <f t="shared" si="32"/>
        <v>77.869</v>
      </c>
      <c r="BD71" s="11">
        <f t="shared" si="33"/>
        <v>92.018000000000001</v>
      </c>
      <c r="BE71" s="11">
        <f t="shared" si="34"/>
        <v>150.417</v>
      </c>
      <c r="BF71" s="11">
        <f t="shared" si="35"/>
        <v>0</v>
      </c>
      <c r="BG71" s="11">
        <f t="shared" si="36"/>
        <v>65.534999999999997</v>
      </c>
      <c r="BH71" s="11">
        <f t="shared" si="37"/>
        <v>479.142</v>
      </c>
      <c r="BI71" s="11">
        <f t="shared" si="38"/>
        <v>45.825000000000003</v>
      </c>
      <c r="BJ71" s="11">
        <f t="shared" si="39"/>
        <v>551.04300000000001</v>
      </c>
      <c r="BK71" s="11">
        <f t="shared" si="40"/>
        <v>366.75200000000001</v>
      </c>
      <c r="BL71" s="11">
        <f t="shared" si="41"/>
        <v>7942.5650000000005</v>
      </c>
      <c r="BM71" s="7">
        <v>850.35500000000002</v>
      </c>
      <c r="BN71" s="7">
        <v>4266.1380000000008</v>
      </c>
      <c r="BO71" s="7">
        <v>3015.8629999999998</v>
      </c>
      <c r="BP71" s="7">
        <v>832.50998545108132</v>
      </c>
      <c r="BQ71" s="7">
        <v>6207.3980000000001</v>
      </c>
      <c r="BR71" s="7">
        <v>7206.0829999999996</v>
      </c>
      <c r="BS71" s="7">
        <v>7952.3440000000001</v>
      </c>
    </row>
    <row r="72" spans="1:71" x14ac:dyDescent="0.3">
      <c r="A72" s="3">
        <v>41334</v>
      </c>
      <c r="B72" s="7">
        <v>193.46667710852097</v>
      </c>
      <c r="C72" s="7">
        <v>31.002750584290528</v>
      </c>
      <c r="D72" s="7">
        <v>145.13708299999999</v>
      </c>
      <c r="E72" s="7">
        <v>323.00531179476997</v>
      </c>
      <c r="F72" s="7">
        <v>177.9300092633253</v>
      </c>
      <c r="G72" s="7">
        <v>605.43673264776498</v>
      </c>
      <c r="H72" s="7">
        <v>876.93631696261696</v>
      </c>
      <c r="I72" s="7">
        <v>196.58421518239118</v>
      </c>
      <c r="J72" s="7">
        <v>1628.9984794863224</v>
      </c>
      <c r="K72" s="7">
        <v>609.29018368532945</v>
      </c>
      <c r="L72" s="7">
        <v>345.37564190441572</v>
      </c>
      <c r="M72" s="7">
        <v>40.940993080408539</v>
      </c>
      <c r="N72" s="7">
        <v>55.167404175907663</v>
      </c>
      <c r="O72" s="7">
        <v>184.70288746460574</v>
      </c>
      <c r="P72" s="7">
        <v>143.68254009999998</v>
      </c>
      <c r="Q72" s="7">
        <v>19.1304537853587</v>
      </c>
      <c r="R72" s="7">
        <v>616.45901480000009</v>
      </c>
      <c r="S72" s="7">
        <v>31.332849999999997</v>
      </c>
      <c r="T72" s="7">
        <v>394.47046639983148</v>
      </c>
      <c r="U72" s="7">
        <v>349.76865149832867</v>
      </c>
      <c r="V72" s="7">
        <v>6681.4535827241889</v>
      </c>
      <c r="W72" s="7">
        <v>171.387</v>
      </c>
      <c r="X72" s="7">
        <v>27.388000000000002</v>
      </c>
      <c r="Y72" s="7">
        <v>138.697</v>
      </c>
      <c r="Z72" s="7">
        <v>468.08300000000003</v>
      </c>
      <c r="AA72" s="7">
        <v>279.35399999999998</v>
      </c>
      <c r="AB72" s="7">
        <v>1116.8910000000001</v>
      </c>
      <c r="AC72" s="7">
        <v>1516.432</v>
      </c>
      <c r="AD72" s="7">
        <v>227.90600000000001</v>
      </c>
      <c r="AE72" s="7">
        <v>1100.5429999999999</v>
      </c>
      <c r="AF72" s="7">
        <v>565.56299999999999</v>
      </c>
      <c r="AG72" s="7">
        <v>589.68700000000001</v>
      </c>
      <c r="AH72" s="7">
        <v>80.054000000000002</v>
      </c>
      <c r="AI72" s="7">
        <v>93.42</v>
      </c>
      <c r="AJ72" s="7">
        <v>144.72499999999999</v>
      </c>
      <c r="AK72" s="7">
        <v>0</v>
      </c>
      <c r="AL72" s="7">
        <v>81.962999999999994</v>
      </c>
      <c r="AM72" s="7">
        <v>487.91399999999999</v>
      </c>
      <c r="AN72" s="7">
        <v>44.811</v>
      </c>
      <c r="AO72" s="7">
        <v>520.34199999999998</v>
      </c>
      <c r="AP72" s="7">
        <v>353.45600000000002</v>
      </c>
      <c r="AQ72" s="7">
        <v>8008.616</v>
      </c>
      <c r="AR72" s="11">
        <f t="shared" si="42"/>
        <v>171.387</v>
      </c>
      <c r="AS72" s="11">
        <f t="shared" si="22"/>
        <v>27.388000000000002</v>
      </c>
      <c r="AT72" s="11">
        <f t="shared" si="23"/>
        <v>138.697</v>
      </c>
      <c r="AU72" s="11">
        <f t="shared" si="24"/>
        <v>468.08300000000003</v>
      </c>
      <c r="AV72" s="11">
        <f t="shared" si="25"/>
        <v>279.35399999999998</v>
      </c>
      <c r="AW72" s="11">
        <f t="shared" si="26"/>
        <v>1116.8910000000001</v>
      </c>
      <c r="AX72" s="11">
        <f t="shared" si="27"/>
        <v>1516.432</v>
      </c>
      <c r="AY72" s="11">
        <f t="shared" si="28"/>
        <v>227.90600000000001</v>
      </c>
      <c r="AZ72" s="11">
        <f t="shared" si="29"/>
        <v>1100.5429999999999</v>
      </c>
      <c r="BA72" s="11">
        <f t="shared" si="30"/>
        <v>565.56299999999999</v>
      </c>
      <c r="BB72" s="11">
        <f t="shared" si="31"/>
        <v>589.68700000000001</v>
      </c>
      <c r="BC72" s="11">
        <f t="shared" si="32"/>
        <v>80.054000000000002</v>
      </c>
      <c r="BD72" s="11">
        <f t="shared" si="33"/>
        <v>93.42</v>
      </c>
      <c r="BE72" s="11">
        <f t="shared" si="34"/>
        <v>144.72499999999999</v>
      </c>
      <c r="BF72" s="11">
        <f t="shared" si="35"/>
        <v>0</v>
      </c>
      <c r="BG72" s="11">
        <f t="shared" si="36"/>
        <v>81.962999999999994</v>
      </c>
      <c r="BH72" s="11">
        <f t="shared" si="37"/>
        <v>487.91399999999999</v>
      </c>
      <c r="BI72" s="11">
        <f t="shared" si="38"/>
        <v>44.811</v>
      </c>
      <c r="BJ72" s="11">
        <f t="shared" si="39"/>
        <v>520.34199999999998</v>
      </c>
      <c r="BK72" s="11">
        <f t="shared" si="40"/>
        <v>353.45600000000002</v>
      </c>
      <c r="BL72" s="11">
        <f t="shared" si="41"/>
        <v>8008.616</v>
      </c>
      <c r="BM72" s="7">
        <v>832.26900000000001</v>
      </c>
      <c r="BN72" s="7">
        <v>4017.4191056081709</v>
      </c>
      <c r="BO72" s="7">
        <v>3437.8539999999998</v>
      </c>
      <c r="BP72" s="7">
        <v>604.81493491647791</v>
      </c>
      <c r="BQ72" s="7">
        <v>5701.6369999999997</v>
      </c>
      <c r="BR72" s="7">
        <v>6623.4610000000002</v>
      </c>
      <c r="BS72" s="7">
        <v>7997.018</v>
      </c>
    </row>
    <row r="73" spans="1:71" x14ac:dyDescent="0.3">
      <c r="A73" s="3">
        <v>41426</v>
      </c>
      <c r="B73" s="7">
        <v>200.45640538724851</v>
      </c>
      <c r="C73" s="7">
        <v>44.599669455999987</v>
      </c>
      <c r="D73" s="7">
        <v>139.94120955472147</v>
      </c>
      <c r="E73" s="7">
        <v>326.87834459277354</v>
      </c>
      <c r="F73" s="7">
        <v>177.97840789128156</v>
      </c>
      <c r="G73" s="7">
        <v>574.91096230679955</v>
      </c>
      <c r="H73" s="7">
        <v>879.93259352025621</v>
      </c>
      <c r="I73" s="7">
        <v>186.53660559985741</v>
      </c>
      <c r="J73" s="7">
        <v>1651.4211086762489</v>
      </c>
      <c r="K73" s="7">
        <v>605.09697927588786</v>
      </c>
      <c r="L73" s="7">
        <v>359.75604713920291</v>
      </c>
      <c r="M73" s="7">
        <v>40.887404729156749</v>
      </c>
      <c r="N73" s="7">
        <v>53.523509800228432</v>
      </c>
      <c r="O73" s="7">
        <v>201.83438405656955</v>
      </c>
      <c r="P73" s="7">
        <v>125.21157000000001</v>
      </c>
      <c r="Q73" s="7">
        <v>17.897880102018906</v>
      </c>
      <c r="R73" s="7">
        <v>620.90922999999998</v>
      </c>
      <c r="S73" s="7">
        <v>31.679715000000002</v>
      </c>
      <c r="T73" s="7">
        <v>392.92691999155585</v>
      </c>
      <c r="U73" s="7">
        <v>445.33037218296516</v>
      </c>
      <c r="V73" s="7">
        <v>6827.2861792627718</v>
      </c>
      <c r="W73" s="7">
        <v>184.84100000000001</v>
      </c>
      <c r="X73" s="7">
        <v>28.838000000000001</v>
      </c>
      <c r="Y73" s="7">
        <v>128.43799999999999</v>
      </c>
      <c r="Z73" s="7">
        <v>490.84199999999998</v>
      </c>
      <c r="AA73" s="7">
        <v>282.51</v>
      </c>
      <c r="AB73" s="7">
        <v>992.38499999999999</v>
      </c>
      <c r="AC73" s="7">
        <v>1586.434</v>
      </c>
      <c r="AD73" s="7">
        <v>208.35400000000001</v>
      </c>
      <c r="AE73" s="7">
        <v>1122.4760000000001</v>
      </c>
      <c r="AF73" s="7">
        <v>567.99699999999996</v>
      </c>
      <c r="AG73" s="7">
        <v>702.83500000000004</v>
      </c>
      <c r="AH73" s="7">
        <v>79.963999999999999</v>
      </c>
      <c r="AI73" s="7">
        <v>100.673</v>
      </c>
      <c r="AJ73" s="7">
        <v>151.39699999999999</v>
      </c>
      <c r="AK73" s="7">
        <v>0</v>
      </c>
      <c r="AL73" s="7">
        <v>76.569999999999993</v>
      </c>
      <c r="AM73" s="7">
        <v>496.92700000000002</v>
      </c>
      <c r="AN73" s="7">
        <v>44.16</v>
      </c>
      <c r="AO73" s="7">
        <v>523.41499999999996</v>
      </c>
      <c r="AP73" s="7">
        <v>334.589</v>
      </c>
      <c r="AQ73" s="7">
        <v>8103.6450000000004</v>
      </c>
      <c r="AR73" s="11">
        <f t="shared" si="42"/>
        <v>184.84100000000001</v>
      </c>
      <c r="AS73" s="11">
        <f t="shared" si="22"/>
        <v>28.838000000000001</v>
      </c>
      <c r="AT73" s="11">
        <f t="shared" si="23"/>
        <v>128.43799999999999</v>
      </c>
      <c r="AU73" s="11">
        <f t="shared" si="24"/>
        <v>490.84199999999998</v>
      </c>
      <c r="AV73" s="11">
        <f t="shared" si="25"/>
        <v>282.51</v>
      </c>
      <c r="AW73" s="11">
        <f t="shared" si="26"/>
        <v>992.38499999999999</v>
      </c>
      <c r="AX73" s="11">
        <f t="shared" si="27"/>
        <v>1586.434</v>
      </c>
      <c r="AY73" s="11">
        <f t="shared" si="28"/>
        <v>208.35400000000001</v>
      </c>
      <c r="AZ73" s="11">
        <f t="shared" si="29"/>
        <v>1122.4760000000001</v>
      </c>
      <c r="BA73" s="11">
        <f t="shared" si="30"/>
        <v>567.99699999999996</v>
      </c>
      <c r="BB73" s="11">
        <f t="shared" si="31"/>
        <v>702.83500000000004</v>
      </c>
      <c r="BC73" s="11">
        <f t="shared" si="32"/>
        <v>79.963999999999999</v>
      </c>
      <c r="BD73" s="11">
        <f t="shared" si="33"/>
        <v>100.673</v>
      </c>
      <c r="BE73" s="11">
        <f t="shared" si="34"/>
        <v>151.39699999999999</v>
      </c>
      <c r="BF73" s="11">
        <f t="shared" si="35"/>
        <v>0</v>
      </c>
      <c r="BG73" s="11">
        <f t="shared" si="36"/>
        <v>76.569999999999993</v>
      </c>
      <c r="BH73" s="11">
        <f t="shared" si="37"/>
        <v>496.92700000000002</v>
      </c>
      <c r="BI73" s="11">
        <f t="shared" si="38"/>
        <v>44.16</v>
      </c>
      <c r="BJ73" s="11">
        <f t="shared" si="39"/>
        <v>523.41499999999996</v>
      </c>
      <c r="BK73" s="11">
        <f t="shared" si="40"/>
        <v>334.589</v>
      </c>
      <c r="BL73" s="11">
        <f t="shared" si="41"/>
        <v>8103.6450000000004</v>
      </c>
      <c r="BM73" s="7">
        <v>848.88099999999997</v>
      </c>
      <c r="BN73" s="7">
        <v>4173.0079999999998</v>
      </c>
      <c r="BO73" s="7">
        <v>3318.607</v>
      </c>
      <c r="BP73" s="7">
        <v>1048.1247445636727</v>
      </c>
      <c r="BQ73" s="7">
        <v>5650.0039999999999</v>
      </c>
      <c r="BR73" s="7">
        <v>6933.7389999999996</v>
      </c>
      <c r="BS73" s="7">
        <v>8086.8639999999996</v>
      </c>
    </row>
    <row r="74" spans="1:71" x14ac:dyDescent="0.3">
      <c r="A74" s="3">
        <v>41518</v>
      </c>
      <c r="B74" s="7">
        <v>179.73611514764102</v>
      </c>
      <c r="C74" s="7">
        <v>51.603402387999999</v>
      </c>
      <c r="D74" s="7">
        <v>146.07398400000002</v>
      </c>
      <c r="E74" s="7">
        <v>327.94474057205008</v>
      </c>
      <c r="F74" s="7">
        <v>186.77342899999996</v>
      </c>
      <c r="G74" s="7">
        <v>614.92745600000001</v>
      </c>
      <c r="H74" s="7">
        <v>972.51572684659493</v>
      </c>
      <c r="I74" s="7">
        <v>193.39437861740976</v>
      </c>
      <c r="J74" s="7">
        <v>1725.0105395844075</v>
      </c>
      <c r="K74" s="7">
        <v>543.76141498000004</v>
      </c>
      <c r="L74" s="7">
        <v>360.57073134195429</v>
      </c>
      <c r="M74" s="7">
        <v>40.841107000000001</v>
      </c>
      <c r="N74" s="7">
        <v>55.242901900000007</v>
      </c>
      <c r="O74" s="7">
        <v>198.86374253147682</v>
      </c>
      <c r="P74" s="7">
        <v>129.73297199999999</v>
      </c>
      <c r="Q74" s="7">
        <v>20.165696000000001</v>
      </c>
      <c r="R74" s="7">
        <v>627.41480000000001</v>
      </c>
      <c r="S74" s="7">
        <v>28.137104000000001</v>
      </c>
      <c r="T74" s="7">
        <v>413.18383399999999</v>
      </c>
      <c r="U74" s="7">
        <v>533.15589199999999</v>
      </c>
      <c r="V74" s="7">
        <v>7089.5840239095351</v>
      </c>
      <c r="W74" s="7">
        <v>213.202</v>
      </c>
      <c r="X74" s="7">
        <v>55.86</v>
      </c>
      <c r="Y74" s="7">
        <v>129.965</v>
      </c>
      <c r="Z74" s="7">
        <v>489.21899999999999</v>
      </c>
      <c r="AA74" s="7">
        <v>286.27800000000002</v>
      </c>
      <c r="AB74" s="7">
        <v>1043.4059999999999</v>
      </c>
      <c r="AC74" s="7">
        <v>1669.4159999999999</v>
      </c>
      <c r="AD74" s="7">
        <v>213.91499999999999</v>
      </c>
      <c r="AE74" s="7">
        <v>1134.25</v>
      </c>
      <c r="AF74" s="7">
        <v>568.49300000000005</v>
      </c>
      <c r="AG74" s="7">
        <v>610.851</v>
      </c>
      <c r="AH74" s="7">
        <v>79.736000000000004</v>
      </c>
      <c r="AI74" s="7">
        <v>105.65600000000001</v>
      </c>
      <c r="AJ74" s="7">
        <v>156.21899999999999</v>
      </c>
      <c r="AK74" s="7">
        <v>0</v>
      </c>
      <c r="AL74" s="7">
        <v>85.742999999999995</v>
      </c>
      <c r="AM74" s="7">
        <v>505.87200000000001</v>
      </c>
      <c r="AN74" s="7">
        <v>43.863</v>
      </c>
      <c r="AO74" s="7">
        <v>525.09699999999998</v>
      </c>
      <c r="AP74" s="7">
        <v>355.17700000000002</v>
      </c>
      <c r="AQ74" s="7">
        <v>8272.2180000000008</v>
      </c>
      <c r="AR74" s="11">
        <f t="shared" si="42"/>
        <v>213.202</v>
      </c>
      <c r="AS74" s="11">
        <f t="shared" si="22"/>
        <v>55.86</v>
      </c>
      <c r="AT74" s="11">
        <f t="shared" si="23"/>
        <v>129.965</v>
      </c>
      <c r="AU74" s="11">
        <f t="shared" si="24"/>
        <v>489.21899999999999</v>
      </c>
      <c r="AV74" s="11">
        <f t="shared" si="25"/>
        <v>286.27800000000002</v>
      </c>
      <c r="AW74" s="11">
        <f t="shared" si="26"/>
        <v>1043.4059999999999</v>
      </c>
      <c r="AX74" s="11">
        <f t="shared" si="27"/>
        <v>1669.4159999999999</v>
      </c>
      <c r="AY74" s="11">
        <f t="shared" si="28"/>
        <v>213.91499999999999</v>
      </c>
      <c r="AZ74" s="11">
        <f t="shared" si="29"/>
        <v>1134.25</v>
      </c>
      <c r="BA74" s="11">
        <f t="shared" si="30"/>
        <v>568.49300000000005</v>
      </c>
      <c r="BB74" s="11">
        <f t="shared" si="31"/>
        <v>610.851</v>
      </c>
      <c r="BC74" s="11">
        <f t="shared" si="32"/>
        <v>79.736000000000004</v>
      </c>
      <c r="BD74" s="11">
        <f t="shared" si="33"/>
        <v>105.65600000000001</v>
      </c>
      <c r="BE74" s="11">
        <f t="shared" si="34"/>
        <v>156.21899999999999</v>
      </c>
      <c r="BF74" s="11">
        <f t="shared" si="35"/>
        <v>0</v>
      </c>
      <c r="BG74" s="11">
        <f t="shared" si="36"/>
        <v>85.742999999999995</v>
      </c>
      <c r="BH74" s="11">
        <f t="shared" si="37"/>
        <v>505.87200000000001</v>
      </c>
      <c r="BI74" s="11">
        <f t="shared" si="38"/>
        <v>43.863</v>
      </c>
      <c r="BJ74" s="11">
        <f t="shared" si="39"/>
        <v>525.09699999999998</v>
      </c>
      <c r="BK74" s="11">
        <f t="shared" si="40"/>
        <v>355.17700000000002</v>
      </c>
      <c r="BL74" s="11">
        <f t="shared" si="41"/>
        <v>8272.2180000000008</v>
      </c>
      <c r="BM74" s="7">
        <v>852.52800000000002</v>
      </c>
      <c r="BN74" s="7">
        <v>4173.027</v>
      </c>
      <c r="BO74" s="7">
        <v>3605.5279999999998</v>
      </c>
      <c r="BP74" s="7">
        <v>563.14751124997781</v>
      </c>
      <c r="BQ74" s="7">
        <v>6560.4319999999998</v>
      </c>
      <c r="BR74" s="7">
        <v>7479.6350000000002</v>
      </c>
      <c r="BS74" s="7">
        <v>8269.8019999999997</v>
      </c>
    </row>
    <row r="75" spans="1:71" x14ac:dyDescent="0.3">
      <c r="A75" s="3">
        <v>41609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>
        <v>184.25800000000001</v>
      </c>
      <c r="X75" s="7">
        <v>50.063000000000002</v>
      </c>
      <c r="Y75" s="7">
        <v>116.33799999999999</v>
      </c>
      <c r="Z75" s="7">
        <v>475.911</v>
      </c>
      <c r="AA75" s="7">
        <v>294.72500000000002</v>
      </c>
      <c r="AB75" s="7">
        <v>955.86800000000005</v>
      </c>
      <c r="AC75" s="7">
        <v>1665.4069999999999</v>
      </c>
      <c r="AD75" s="7">
        <v>250.21899999999999</v>
      </c>
      <c r="AE75" s="7">
        <v>1165.223</v>
      </c>
      <c r="AF75" s="7">
        <v>639.899</v>
      </c>
      <c r="AG75" s="7">
        <v>637.55700000000002</v>
      </c>
      <c r="AH75" s="7">
        <v>79.370999999999995</v>
      </c>
      <c r="AI75" s="7">
        <v>103.489</v>
      </c>
      <c r="AJ75" s="7">
        <v>153.29300000000001</v>
      </c>
      <c r="AK75" s="7">
        <v>0</v>
      </c>
      <c r="AL75" s="7">
        <v>92.234999999999999</v>
      </c>
      <c r="AM75" s="7">
        <v>516.87900000000002</v>
      </c>
      <c r="AN75" s="7">
        <v>43.914000000000001</v>
      </c>
      <c r="AO75" s="7">
        <v>562.024</v>
      </c>
      <c r="AP75" s="7">
        <v>398.274</v>
      </c>
      <c r="AQ75" s="7">
        <v>8384.9470000000001</v>
      </c>
      <c r="AR75" s="11">
        <f t="shared" si="42"/>
        <v>184.25800000000001</v>
      </c>
      <c r="AS75" s="11">
        <f t="shared" si="22"/>
        <v>50.063000000000002</v>
      </c>
      <c r="AT75" s="11">
        <f t="shared" si="23"/>
        <v>116.33799999999999</v>
      </c>
      <c r="AU75" s="11">
        <f t="shared" si="24"/>
        <v>475.911</v>
      </c>
      <c r="AV75" s="11">
        <f t="shared" si="25"/>
        <v>294.72500000000002</v>
      </c>
      <c r="AW75" s="11">
        <f t="shared" si="26"/>
        <v>955.86800000000005</v>
      </c>
      <c r="AX75" s="11">
        <f t="shared" si="27"/>
        <v>1665.4069999999999</v>
      </c>
      <c r="AY75" s="11">
        <f t="shared" si="28"/>
        <v>250.21899999999999</v>
      </c>
      <c r="AZ75" s="11">
        <f t="shared" si="29"/>
        <v>1165.223</v>
      </c>
      <c r="BA75" s="11">
        <f t="shared" si="30"/>
        <v>639.899</v>
      </c>
      <c r="BB75" s="11">
        <f t="shared" si="31"/>
        <v>637.55700000000002</v>
      </c>
      <c r="BC75" s="11">
        <f t="shared" si="32"/>
        <v>79.370999999999995</v>
      </c>
      <c r="BD75" s="11">
        <f t="shared" si="33"/>
        <v>103.489</v>
      </c>
      <c r="BE75" s="11">
        <f t="shared" si="34"/>
        <v>153.29300000000001</v>
      </c>
      <c r="BF75" s="11">
        <f t="shared" si="35"/>
        <v>0</v>
      </c>
      <c r="BG75" s="11">
        <f t="shared" si="36"/>
        <v>92.234999999999999</v>
      </c>
      <c r="BH75" s="11">
        <f t="shared" si="37"/>
        <v>516.87900000000002</v>
      </c>
      <c r="BI75" s="11">
        <f t="shared" si="38"/>
        <v>43.914000000000001</v>
      </c>
      <c r="BJ75" s="11">
        <f t="shared" si="39"/>
        <v>562.024</v>
      </c>
      <c r="BK75" s="11">
        <f t="shared" si="40"/>
        <v>398.274</v>
      </c>
      <c r="BL75" s="11">
        <f t="shared" si="41"/>
        <v>8384.9470000000001</v>
      </c>
      <c r="BM75" s="7">
        <v>903.43100000000004</v>
      </c>
      <c r="BN75" s="7">
        <v>4632.741</v>
      </c>
      <c r="BO75" s="7">
        <v>3778.3229999999999</v>
      </c>
      <c r="BP75" s="7">
        <v>-289.88719073012771</v>
      </c>
      <c r="BQ75" s="7">
        <v>6039.27</v>
      </c>
      <c r="BR75" s="7">
        <v>6787.7860000000001</v>
      </c>
      <c r="BS75" s="7">
        <v>8391.2579999999998</v>
      </c>
    </row>
    <row r="76" spans="1:71" x14ac:dyDescent="0.3">
      <c r="A76" s="3">
        <v>41699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>
        <v>172.50700000000001</v>
      </c>
      <c r="X76" s="7">
        <v>30.516999999999999</v>
      </c>
      <c r="Y76" s="7">
        <v>142.78200000000001</v>
      </c>
      <c r="Z76" s="7">
        <v>483.34899999999999</v>
      </c>
      <c r="AA76" s="7">
        <v>283.60599999999999</v>
      </c>
      <c r="AB76" s="7">
        <v>1214.482</v>
      </c>
      <c r="AC76" s="7">
        <v>1501.575</v>
      </c>
      <c r="AD76" s="7">
        <v>235.768</v>
      </c>
      <c r="AE76" s="7">
        <v>1150.549</v>
      </c>
      <c r="AF76" s="7">
        <v>579.19299999999998</v>
      </c>
      <c r="AG76" s="7">
        <v>629.06500000000005</v>
      </c>
      <c r="AH76" s="7">
        <v>81.989000000000004</v>
      </c>
      <c r="AI76" s="7">
        <v>102.167</v>
      </c>
      <c r="AJ76" s="7">
        <v>151.47999999999999</v>
      </c>
      <c r="AK76" s="7">
        <v>0</v>
      </c>
      <c r="AL76" s="7">
        <v>99.533000000000001</v>
      </c>
      <c r="AM76" s="7">
        <v>525.01</v>
      </c>
      <c r="AN76" s="7">
        <v>47.985999999999997</v>
      </c>
      <c r="AO76" s="7">
        <v>538.73699999999997</v>
      </c>
      <c r="AP76" s="7">
        <v>393.26400000000001</v>
      </c>
      <c r="AQ76" s="7">
        <v>8363.5589999999993</v>
      </c>
      <c r="AR76" s="11">
        <f t="shared" si="42"/>
        <v>172.50700000000001</v>
      </c>
      <c r="AS76" s="11">
        <f t="shared" si="22"/>
        <v>30.516999999999999</v>
      </c>
      <c r="AT76" s="11">
        <f t="shared" si="23"/>
        <v>142.78200000000001</v>
      </c>
      <c r="AU76" s="11">
        <f t="shared" si="24"/>
        <v>483.34899999999999</v>
      </c>
      <c r="AV76" s="11">
        <f t="shared" si="25"/>
        <v>283.60599999999999</v>
      </c>
      <c r="AW76" s="11">
        <f t="shared" si="26"/>
        <v>1214.482</v>
      </c>
      <c r="AX76" s="11">
        <f t="shared" si="27"/>
        <v>1501.575</v>
      </c>
      <c r="AY76" s="11">
        <f t="shared" si="28"/>
        <v>235.768</v>
      </c>
      <c r="AZ76" s="11">
        <f t="shared" si="29"/>
        <v>1150.549</v>
      </c>
      <c r="BA76" s="11">
        <f t="shared" si="30"/>
        <v>579.19299999999998</v>
      </c>
      <c r="BB76" s="11">
        <f t="shared" si="31"/>
        <v>629.06500000000005</v>
      </c>
      <c r="BC76" s="11">
        <f t="shared" si="32"/>
        <v>81.989000000000004</v>
      </c>
      <c r="BD76" s="11">
        <f t="shared" si="33"/>
        <v>102.167</v>
      </c>
      <c r="BE76" s="11">
        <f t="shared" si="34"/>
        <v>151.47999999999999</v>
      </c>
      <c r="BF76" s="11">
        <f t="shared" si="35"/>
        <v>0</v>
      </c>
      <c r="BG76" s="11">
        <f t="shared" si="36"/>
        <v>99.533000000000001</v>
      </c>
      <c r="BH76" s="11">
        <f t="shared" si="37"/>
        <v>525.01</v>
      </c>
      <c r="BI76" s="11">
        <f t="shared" si="38"/>
        <v>47.985999999999997</v>
      </c>
      <c r="BJ76" s="11">
        <f t="shared" si="39"/>
        <v>538.73699999999997</v>
      </c>
      <c r="BK76" s="11">
        <f t="shared" si="40"/>
        <v>393.26400000000001</v>
      </c>
      <c r="BL76" s="11">
        <f t="shared" si="41"/>
        <v>8363.5589999999993</v>
      </c>
      <c r="BM76" s="7">
        <v>845.95100000000002</v>
      </c>
      <c r="BN76" s="7">
        <v>4398.9643172277802</v>
      </c>
      <c r="BO76" s="7">
        <v>3665.7890000000002</v>
      </c>
      <c r="BP76" s="7">
        <v>52.537419762638258</v>
      </c>
      <c r="BQ76" s="7">
        <v>5391.3310000000001</v>
      </c>
      <c r="BR76" s="7">
        <v>5925.1139999999996</v>
      </c>
      <c r="BS76" s="7">
        <v>8348.2139999999999</v>
      </c>
    </row>
    <row r="77" spans="1:71" x14ac:dyDescent="0.3">
      <c r="A77" s="3">
        <v>41791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>
        <v>179.51499999999999</v>
      </c>
      <c r="X77" s="7">
        <v>36.661000000000001</v>
      </c>
      <c r="Y77" s="7">
        <v>135.976</v>
      </c>
      <c r="Z77" s="7">
        <v>507.39499999999998</v>
      </c>
      <c r="AA77" s="7">
        <v>308.19900000000001</v>
      </c>
      <c r="AB77" s="7">
        <v>1084.23</v>
      </c>
      <c r="AC77" s="7">
        <v>1638.615</v>
      </c>
      <c r="AD77" s="7">
        <v>213.01300000000001</v>
      </c>
      <c r="AE77" s="7">
        <v>1144.751</v>
      </c>
      <c r="AF77" s="7">
        <v>597.14800000000002</v>
      </c>
      <c r="AG77" s="7">
        <v>724.01599999999996</v>
      </c>
      <c r="AH77" s="7">
        <v>81.95</v>
      </c>
      <c r="AI77" s="7">
        <v>105.476</v>
      </c>
      <c r="AJ77" s="7">
        <v>152.251</v>
      </c>
      <c r="AK77" s="7">
        <v>0</v>
      </c>
      <c r="AL77" s="7">
        <v>94.323999999999998</v>
      </c>
      <c r="AM77" s="7">
        <v>531.45799999999997</v>
      </c>
      <c r="AN77" s="7">
        <v>45.774999999999999</v>
      </c>
      <c r="AO77" s="7">
        <v>537.48900000000003</v>
      </c>
      <c r="AP77" s="7">
        <v>370.00900000000001</v>
      </c>
      <c r="AQ77" s="7">
        <v>8488.2510000000002</v>
      </c>
      <c r="AR77" s="11">
        <f t="shared" si="42"/>
        <v>179.51499999999999</v>
      </c>
      <c r="AS77" s="11">
        <f t="shared" si="22"/>
        <v>36.661000000000001</v>
      </c>
      <c r="AT77" s="11">
        <f t="shared" si="23"/>
        <v>135.976</v>
      </c>
      <c r="AU77" s="11">
        <f t="shared" si="24"/>
        <v>507.39499999999998</v>
      </c>
      <c r="AV77" s="11">
        <f t="shared" si="25"/>
        <v>308.19900000000001</v>
      </c>
      <c r="AW77" s="11">
        <f t="shared" si="26"/>
        <v>1084.23</v>
      </c>
      <c r="AX77" s="11">
        <f t="shared" si="27"/>
        <v>1638.615</v>
      </c>
      <c r="AY77" s="11">
        <f t="shared" si="28"/>
        <v>213.01300000000001</v>
      </c>
      <c r="AZ77" s="11">
        <f t="shared" si="29"/>
        <v>1144.751</v>
      </c>
      <c r="BA77" s="11">
        <f t="shared" si="30"/>
        <v>597.14800000000002</v>
      </c>
      <c r="BB77" s="11">
        <f t="shared" si="31"/>
        <v>724.01599999999996</v>
      </c>
      <c r="BC77" s="11">
        <f t="shared" si="32"/>
        <v>81.95</v>
      </c>
      <c r="BD77" s="11">
        <f t="shared" si="33"/>
        <v>105.476</v>
      </c>
      <c r="BE77" s="11">
        <f t="shared" si="34"/>
        <v>152.251</v>
      </c>
      <c r="BF77" s="11">
        <f t="shared" si="35"/>
        <v>0</v>
      </c>
      <c r="BG77" s="11">
        <f t="shared" si="36"/>
        <v>94.323999999999998</v>
      </c>
      <c r="BH77" s="11">
        <f t="shared" si="37"/>
        <v>531.45799999999997</v>
      </c>
      <c r="BI77" s="11">
        <f t="shared" si="38"/>
        <v>45.774999999999999</v>
      </c>
      <c r="BJ77" s="11">
        <f t="shared" si="39"/>
        <v>537.48900000000003</v>
      </c>
      <c r="BK77" s="11">
        <f t="shared" si="40"/>
        <v>370.00900000000001</v>
      </c>
      <c r="BL77" s="11">
        <f t="shared" si="41"/>
        <v>8488.2510000000002</v>
      </c>
      <c r="BM77" s="7">
        <v>850.54300000000001</v>
      </c>
      <c r="BN77" s="7">
        <v>4495.01696304098</v>
      </c>
      <c r="BO77" s="7">
        <v>3630.4540000000002</v>
      </c>
      <c r="BP77" s="7">
        <v>921.35898996283834</v>
      </c>
      <c r="BQ77" s="7">
        <v>4716.991</v>
      </c>
      <c r="BR77" s="7">
        <v>6595.3329999999996</v>
      </c>
      <c r="BS77" s="7">
        <v>8471.8860000000004</v>
      </c>
    </row>
    <row r="78" spans="1:71" x14ac:dyDescent="0.3">
      <c r="A78" s="3">
        <v>41883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>
        <v>213.577</v>
      </c>
      <c r="X78" s="7">
        <v>64.777000000000001</v>
      </c>
      <c r="Y78" s="7">
        <v>142.12200000000001</v>
      </c>
      <c r="Z78" s="7">
        <v>514.53800000000001</v>
      </c>
      <c r="AA78" s="7">
        <v>329.29399999999998</v>
      </c>
      <c r="AB78" s="7">
        <v>1184.327</v>
      </c>
      <c r="AC78" s="7">
        <v>1685.9839999999999</v>
      </c>
      <c r="AD78" s="7">
        <v>208.88</v>
      </c>
      <c r="AE78" s="7">
        <v>1137.421</v>
      </c>
      <c r="AF78" s="7">
        <v>604.20399999999995</v>
      </c>
      <c r="AG78" s="7">
        <v>639.80899999999997</v>
      </c>
      <c r="AH78" s="7">
        <v>82.39</v>
      </c>
      <c r="AI78" s="7">
        <v>110.461</v>
      </c>
      <c r="AJ78" s="7">
        <v>159.422</v>
      </c>
      <c r="AK78" s="7">
        <v>0</v>
      </c>
      <c r="AL78" s="7">
        <v>107.809</v>
      </c>
      <c r="AM78" s="7">
        <v>536.74300000000005</v>
      </c>
      <c r="AN78" s="7">
        <v>46.27</v>
      </c>
      <c r="AO78" s="7">
        <v>564.53700000000003</v>
      </c>
      <c r="AP78" s="7">
        <v>361.13400000000001</v>
      </c>
      <c r="AQ78" s="7">
        <v>8693.6990000000005</v>
      </c>
      <c r="AR78" s="11">
        <f t="shared" si="42"/>
        <v>213.577</v>
      </c>
      <c r="AS78" s="11">
        <f t="shared" si="22"/>
        <v>64.777000000000001</v>
      </c>
      <c r="AT78" s="11">
        <f t="shared" si="23"/>
        <v>142.12200000000001</v>
      </c>
      <c r="AU78" s="11">
        <f t="shared" si="24"/>
        <v>514.53800000000001</v>
      </c>
      <c r="AV78" s="11">
        <f t="shared" si="25"/>
        <v>329.29399999999998</v>
      </c>
      <c r="AW78" s="11">
        <f t="shared" si="26"/>
        <v>1184.327</v>
      </c>
      <c r="AX78" s="11">
        <f t="shared" si="27"/>
        <v>1685.9839999999999</v>
      </c>
      <c r="AY78" s="11">
        <f t="shared" si="28"/>
        <v>208.88</v>
      </c>
      <c r="AZ78" s="11">
        <f t="shared" si="29"/>
        <v>1137.421</v>
      </c>
      <c r="BA78" s="11">
        <f t="shared" si="30"/>
        <v>604.20399999999995</v>
      </c>
      <c r="BB78" s="11">
        <f t="shared" si="31"/>
        <v>639.80899999999997</v>
      </c>
      <c r="BC78" s="11">
        <f t="shared" si="32"/>
        <v>82.39</v>
      </c>
      <c r="BD78" s="11">
        <f t="shared" si="33"/>
        <v>110.461</v>
      </c>
      <c r="BE78" s="11">
        <f t="shared" si="34"/>
        <v>159.422</v>
      </c>
      <c r="BF78" s="11">
        <f t="shared" si="35"/>
        <v>0</v>
      </c>
      <c r="BG78" s="11">
        <f t="shared" si="36"/>
        <v>107.809</v>
      </c>
      <c r="BH78" s="11">
        <f t="shared" si="37"/>
        <v>536.74300000000005</v>
      </c>
      <c r="BI78" s="11">
        <f t="shared" si="38"/>
        <v>46.27</v>
      </c>
      <c r="BJ78" s="11">
        <f t="shared" si="39"/>
        <v>564.53700000000003</v>
      </c>
      <c r="BK78" s="11">
        <f t="shared" si="40"/>
        <v>361.13400000000001</v>
      </c>
      <c r="BL78" s="11">
        <f t="shared" si="41"/>
        <v>8693.6990000000005</v>
      </c>
      <c r="BM78" s="7">
        <v>874.82</v>
      </c>
      <c r="BN78" s="7">
        <v>4462.0756000484998</v>
      </c>
      <c r="BO78" s="7">
        <v>4067.694</v>
      </c>
      <c r="BP78" s="7">
        <v>287.14066669209512</v>
      </c>
      <c r="BQ78" s="7">
        <v>6321.3720000000003</v>
      </c>
      <c r="BR78" s="7">
        <v>7192.0079999999998</v>
      </c>
      <c r="BS78" s="7">
        <v>8698.8979999999992</v>
      </c>
    </row>
    <row r="79" spans="1:71" x14ac:dyDescent="0.3">
      <c r="A79" s="3">
        <v>41974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>
        <v>181.83699999999999</v>
      </c>
      <c r="X79" s="7">
        <v>54.231000000000002</v>
      </c>
      <c r="Y79" s="7">
        <v>138.322</v>
      </c>
      <c r="Z79" s="7">
        <v>486.97399999999999</v>
      </c>
      <c r="AA79" s="7">
        <v>353.387</v>
      </c>
      <c r="AB79" s="7">
        <v>1167.99</v>
      </c>
      <c r="AC79" s="7">
        <v>1683.9770000000001</v>
      </c>
      <c r="AD79" s="7">
        <v>250.25899999999999</v>
      </c>
      <c r="AE79" s="7">
        <v>1175.9159999999999</v>
      </c>
      <c r="AF79" s="7">
        <v>656.08100000000002</v>
      </c>
      <c r="AG79" s="7">
        <v>700.524</v>
      </c>
      <c r="AH79" s="7">
        <v>83.305999999999997</v>
      </c>
      <c r="AI79" s="7">
        <v>104.28100000000001</v>
      </c>
      <c r="AJ79" s="7">
        <v>161.86600000000001</v>
      </c>
      <c r="AK79" s="7">
        <v>0</v>
      </c>
      <c r="AL79" s="7">
        <v>108.803</v>
      </c>
      <c r="AM79" s="7">
        <v>543.23599999999999</v>
      </c>
      <c r="AN79" s="7">
        <v>43.457000000000001</v>
      </c>
      <c r="AO79" s="7">
        <v>591.86099999999999</v>
      </c>
      <c r="AP79" s="7">
        <v>410.84800000000001</v>
      </c>
      <c r="AQ79" s="7">
        <v>8897.155999999999</v>
      </c>
      <c r="AR79" s="11">
        <f t="shared" si="42"/>
        <v>181.83699999999999</v>
      </c>
      <c r="AS79" s="11">
        <f t="shared" si="22"/>
        <v>54.231000000000002</v>
      </c>
      <c r="AT79" s="11">
        <f t="shared" si="23"/>
        <v>138.322</v>
      </c>
      <c r="AU79" s="11">
        <f t="shared" si="24"/>
        <v>486.97399999999999</v>
      </c>
      <c r="AV79" s="11">
        <f t="shared" si="25"/>
        <v>353.387</v>
      </c>
      <c r="AW79" s="11">
        <f t="shared" si="26"/>
        <v>1167.99</v>
      </c>
      <c r="AX79" s="11">
        <f t="shared" si="27"/>
        <v>1683.9770000000001</v>
      </c>
      <c r="AY79" s="11">
        <f t="shared" si="28"/>
        <v>250.25899999999999</v>
      </c>
      <c r="AZ79" s="11">
        <f t="shared" si="29"/>
        <v>1175.9159999999999</v>
      </c>
      <c r="BA79" s="11">
        <f t="shared" si="30"/>
        <v>656.08100000000002</v>
      </c>
      <c r="BB79" s="11">
        <f t="shared" si="31"/>
        <v>700.524</v>
      </c>
      <c r="BC79" s="11">
        <f t="shared" si="32"/>
        <v>83.305999999999997</v>
      </c>
      <c r="BD79" s="11">
        <f t="shared" si="33"/>
        <v>104.28100000000001</v>
      </c>
      <c r="BE79" s="11">
        <f t="shared" si="34"/>
        <v>161.86600000000001</v>
      </c>
      <c r="BF79" s="11">
        <f t="shared" si="35"/>
        <v>0</v>
      </c>
      <c r="BG79" s="11">
        <f t="shared" si="36"/>
        <v>108.803</v>
      </c>
      <c r="BH79" s="11">
        <f t="shared" si="37"/>
        <v>543.23599999999999</v>
      </c>
      <c r="BI79" s="11">
        <f t="shared" si="38"/>
        <v>43.457000000000001</v>
      </c>
      <c r="BJ79" s="11">
        <f t="shared" si="39"/>
        <v>591.86099999999999</v>
      </c>
      <c r="BK79" s="11">
        <f t="shared" si="40"/>
        <v>410.84800000000001</v>
      </c>
      <c r="BL79" s="11">
        <f t="shared" si="41"/>
        <v>8897.155999999999</v>
      </c>
      <c r="BM79" s="7">
        <v>925.72199999999998</v>
      </c>
      <c r="BN79" s="7">
        <v>4905.51300593202</v>
      </c>
      <c r="BO79" s="7">
        <v>4011.3879999999999</v>
      </c>
      <c r="BP79" s="7">
        <v>368.26292358242824</v>
      </c>
      <c r="BQ79" s="7">
        <v>5830.3249999999998</v>
      </c>
      <c r="BR79" s="7">
        <v>7013.4070000000002</v>
      </c>
      <c r="BS79" s="7">
        <v>8885.0030000000006</v>
      </c>
    </row>
    <row r="80" spans="1:71" x14ac:dyDescent="0.3">
      <c r="A80" s="3">
        <v>42064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>
        <v>171.46600000000001</v>
      </c>
      <c r="X80" s="7">
        <v>31.640999999999998</v>
      </c>
      <c r="Y80" s="7">
        <v>157.17400000000001</v>
      </c>
      <c r="Z80" s="7">
        <v>515.43100000000004</v>
      </c>
      <c r="AA80" s="7">
        <v>329.08100000000002</v>
      </c>
      <c r="AB80" s="7">
        <v>1335.4860000000001</v>
      </c>
      <c r="AC80" s="7">
        <v>1601.7090000000001</v>
      </c>
      <c r="AD80" s="7">
        <v>249.297</v>
      </c>
      <c r="AE80" s="7">
        <v>1197.627</v>
      </c>
      <c r="AF80" s="7">
        <v>657.08600000000001</v>
      </c>
      <c r="AG80" s="7">
        <v>643.61699999999996</v>
      </c>
      <c r="AH80" s="7">
        <v>88.68</v>
      </c>
      <c r="AI80" s="7">
        <v>106.14700000000001</v>
      </c>
      <c r="AJ80" s="7">
        <v>151.84700000000001</v>
      </c>
      <c r="AK80" s="7">
        <v>0</v>
      </c>
      <c r="AL80" s="7">
        <v>126.01300000000001</v>
      </c>
      <c r="AM80" s="7">
        <v>543.95100000000002</v>
      </c>
      <c r="AN80" s="7">
        <v>45.566000000000003</v>
      </c>
      <c r="AO80" s="7">
        <v>552.17600000000004</v>
      </c>
      <c r="AP80" s="7">
        <v>362.29500000000002</v>
      </c>
      <c r="AQ80" s="7">
        <v>8866.2900000000009</v>
      </c>
      <c r="AR80" s="11">
        <f t="shared" si="42"/>
        <v>171.46600000000001</v>
      </c>
      <c r="AS80" s="11">
        <f t="shared" si="22"/>
        <v>31.640999999999998</v>
      </c>
      <c r="AT80" s="11">
        <f t="shared" si="23"/>
        <v>157.17400000000001</v>
      </c>
      <c r="AU80" s="11">
        <f t="shared" si="24"/>
        <v>515.43100000000004</v>
      </c>
      <c r="AV80" s="11">
        <f t="shared" si="25"/>
        <v>329.08100000000002</v>
      </c>
      <c r="AW80" s="11">
        <f t="shared" si="26"/>
        <v>1335.4860000000001</v>
      </c>
      <c r="AX80" s="11">
        <f t="shared" si="27"/>
        <v>1601.7090000000001</v>
      </c>
      <c r="AY80" s="11">
        <f t="shared" si="28"/>
        <v>249.297</v>
      </c>
      <c r="AZ80" s="11">
        <f t="shared" si="29"/>
        <v>1197.627</v>
      </c>
      <c r="BA80" s="11">
        <f t="shared" si="30"/>
        <v>657.08600000000001</v>
      </c>
      <c r="BB80" s="11">
        <f t="shared" si="31"/>
        <v>643.61699999999996</v>
      </c>
      <c r="BC80" s="11">
        <f t="shared" si="32"/>
        <v>88.68</v>
      </c>
      <c r="BD80" s="11">
        <f t="shared" si="33"/>
        <v>106.14700000000001</v>
      </c>
      <c r="BE80" s="11">
        <f t="shared" si="34"/>
        <v>151.84700000000001</v>
      </c>
      <c r="BF80" s="11">
        <f t="shared" si="35"/>
        <v>0</v>
      </c>
      <c r="BG80" s="11">
        <f t="shared" si="36"/>
        <v>126.01300000000001</v>
      </c>
      <c r="BH80" s="11">
        <f t="shared" si="37"/>
        <v>543.95100000000002</v>
      </c>
      <c r="BI80" s="11">
        <f t="shared" si="38"/>
        <v>45.566000000000003</v>
      </c>
      <c r="BJ80" s="11">
        <f t="shared" si="39"/>
        <v>552.17600000000004</v>
      </c>
      <c r="BK80" s="11">
        <f t="shared" si="40"/>
        <v>362.29500000000002</v>
      </c>
      <c r="BL80" s="11">
        <f t="shared" si="41"/>
        <v>8866.2900000000009</v>
      </c>
      <c r="BM80" s="7">
        <v>876.798</v>
      </c>
      <c r="BN80" s="7">
        <v>4517.1530101939397</v>
      </c>
      <c r="BO80" s="7">
        <v>4126.2700000000004</v>
      </c>
      <c r="BP80" s="7">
        <v>274.55067912550754</v>
      </c>
      <c r="BQ80" s="7">
        <v>5690.4470000000001</v>
      </c>
      <c r="BR80" s="7">
        <v>6515.2830000000004</v>
      </c>
      <c r="BS80" s="7">
        <v>8873.0509999999995</v>
      </c>
    </row>
    <row r="81" spans="1:71" x14ac:dyDescent="0.3">
      <c r="A81" s="3">
        <v>42156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>
        <v>182.636</v>
      </c>
      <c r="X81" s="7">
        <v>35.344999999999999</v>
      </c>
      <c r="Y81" s="7">
        <v>144.42500000000001</v>
      </c>
      <c r="Z81" s="7">
        <v>534.35199999999998</v>
      </c>
      <c r="AA81" s="7">
        <v>352.50099999999998</v>
      </c>
      <c r="AB81" s="7">
        <v>1221.48</v>
      </c>
      <c r="AC81" s="7">
        <v>1674.4659999999999</v>
      </c>
      <c r="AD81" s="7">
        <v>222.25800000000001</v>
      </c>
      <c r="AE81" s="7">
        <v>1156.798</v>
      </c>
      <c r="AF81" s="7">
        <v>639.94799999999998</v>
      </c>
      <c r="AG81" s="7">
        <v>756.976</v>
      </c>
      <c r="AH81" s="7">
        <v>89.688000000000002</v>
      </c>
      <c r="AI81" s="7">
        <v>112.113</v>
      </c>
      <c r="AJ81" s="7">
        <v>170.84800000000001</v>
      </c>
      <c r="AK81" s="7">
        <v>0</v>
      </c>
      <c r="AL81" s="7">
        <v>114.619</v>
      </c>
      <c r="AM81" s="7">
        <v>547.71100000000001</v>
      </c>
      <c r="AN81" s="7">
        <v>44.808999999999997</v>
      </c>
      <c r="AO81" s="7">
        <v>569.99400000000003</v>
      </c>
      <c r="AP81" s="7">
        <v>408.96899999999999</v>
      </c>
      <c r="AQ81" s="7">
        <v>8979.9359999999997</v>
      </c>
      <c r="AR81" s="11">
        <f t="shared" si="42"/>
        <v>182.636</v>
      </c>
      <c r="AS81" s="11">
        <f t="shared" si="22"/>
        <v>35.344999999999999</v>
      </c>
      <c r="AT81" s="11">
        <f t="shared" si="23"/>
        <v>144.42500000000001</v>
      </c>
      <c r="AU81" s="11">
        <f t="shared" si="24"/>
        <v>534.35199999999998</v>
      </c>
      <c r="AV81" s="11">
        <f t="shared" si="25"/>
        <v>352.50099999999998</v>
      </c>
      <c r="AW81" s="11">
        <f t="shared" si="26"/>
        <v>1221.48</v>
      </c>
      <c r="AX81" s="11">
        <f t="shared" si="27"/>
        <v>1674.4659999999999</v>
      </c>
      <c r="AY81" s="11">
        <f t="shared" si="28"/>
        <v>222.25800000000001</v>
      </c>
      <c r="AZ81" s="11">
        <f t="shared" si="29"/>
        <v>1156.798</v>
      </c>
      <c r="BA81" s="11">
        <f t="shared" si="30"/>
        <v>639.94799999999998</v>
      </c>
      <c r="BB81" s="11">
        <f t="shared" si="31"/>
        <v>756.976</v>
      </c>
      <c r="BC81" s="11">
        <f t="shared" si="32"/>
        <v>89.688000000000002</v>
      </c>
      <c r="BD81" s="11">
        <f t="shared" si="33"/>
        <v>112.113</v>
      </c>
      <c r="BE81" s="11">
        <f t="shared" si="34"/>
        <v>170.84800000000001</v>
      </c>
      <c r="BF81" s="11">
        <f t="shared" si="35"/>
        <v>0</v>
      </c>
      <c r="BG81" s="11">
        <f t="shared" si="36"/>
        <v>114.619</v>
      </c>
      <c r="BH81" s="11">
        <f t="shared" si="37"/>
        <v>547.71100000000001</v>
      </c>
      <c r="BI81" s="11">
        <f t="shared" si="38"/>
        <v>44.808999999999997</v>
      </c>
      <c r="BJ81" s="11">
        <f t="shared" si="39"/>
        <v>569.99400000000003</v>
      </c>
      <c r="BK81" s="11">
        <f t="shared" si="40"/>
        <v>408.96899999999999</v>
      </c>
      <c r="BL81" s="11">
        <f t="shared" si="41"/>
        <v>8979.9359999999997</v>
      </c>
      <c r="BM81" s="7">
        <v>918.34199999999998</v>
      </c>
      <c r="BN81" s="7">
        <v>4582.8680000000004</v>
      </c>
      <c r="BO81" s="7">
        <v>3797.54</v>
      </c>
      <c r="BP81" s="7">
        <v>557.43465267597196</v>
      </c>
      <c r="BQ81" s="7">
        <v>5306.4430000000002</v>
      </c>
      <c r="BR81" s="7">
        <v>6037.5290000000005</v>
      </c>
      <c r="BS81" s="7">
        <v>8948.57</v>
      </c>
    </row>
    <row r="82" spans="1:71" x14ac:dyDescent="0.3">
      <c r="A82" s="3">
        <v>42248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>
        <v>215.74299999999999</v>
      </c>
      <c r="X82" s="7">
        <v>61.790999999999997</v>
      </c>
      <c r="Y82" s="7">
        <v>154.41499999999999</v>
      </c>
      <c r="Z82" s="7">
        <v>511.23500000000001</v>
      </c>
      <c r="AA82" s="7">
        <v>362.74</v>
      </c>
      <c r="AB82" s="7">
        <v>1363.7619999999999</v>
      </c>
      <c r="AC82" s="7">
        <v>1701.8389999999999</v>
      </c>
      <c r="AD82" s="7">
        <v>220.61600000000001</v>
      </c>
      <c r="AE82" s="7">
        <v>1175.1320000000001</v>
      </c>
      <c r="AF82" s="7">
        <v>633.34</v>
      </c>
      <c r="AG82" s="7">
        <v>668.67100000000005</v>
      </c>
      <c r="AH82" s="7">
        <v>90.251000000000005</v>
      </c>
      <c r="AI82" s="7">
        <v>123.001</v>
      </c>
      <c r="AJ82" s="7">
        <v>166.15100000000001</v>
      </c>
      <c r="AK82" s="7">
        <v>0</v>
      </c>
      <c r="AL82" s="7">
        <v>128.75299999999999</v>
      </c>
      <c r="AM82" s="7">
        <v>556.12900000000002</v>
      </c>
      <c r="AN82" s="7">
        <v>44.180999999999997</v>
      </c>
      <c r="AO82" s="7">
        <v>601.17100000000005</v>
      </c>
      <c r="AP82" s="7">
        <v>405.92399999999998</v>
      </c>
      <c r="AQ82" s="7">
        <v>9184.8449999999993</v>
      </c>
      <c r="AR82" s="11">
        <f t="shared" si="42"/>
        <v>215.74299999999999</v>
      </c>
      <c r="AS82" s="11">
        <f t="shared" si="22"/>
        <v>61.790999999999997</v>
      </c>
      <c r="AT82" s="11">
        <f t="shared" si="23"/>
        <v>154.41499999999999</v>
      </c>
      <c r="AU82" s="11">
        <f t="shared" si="24"/>
        <v>511.23500000000001</v>
      </c>
      <c r="AV82" s="11">
        <f t="shared" si="25"/>
        <v>362.74</v>
      </c>
      <c r="AW82" s="11">
        <f t="shared" si="26"/>
        <v>1363.7619999999999</v>
      </c>
      <c r="AX82" s="11">
        <f t="shared" si="27"/>
        <v>1701.8389999999999</v>
      </c>
      <c r="AY82" s="11">
        <f t="shared" si="28"/>
        <v>220.61600000000001</v>
      </c>
      <c r="AZ82" s="11">
        <f t="shared" si="29"/>
        <v>1175.1320000000001</v>
      </c>
      <c r="BA82" s="11">
        <f t="shared" si="30"/>
        <v>633.34</v>
      </c>
      <c r="BB82" s="11">
        <f t="shared" si="31"/>
        <v>668.67100000000005</v>
      </c>
      <c r="BC82" s="11">
        <f t="shared" si="32"/>
        <v>90.251000000000005</v>
      </c>
      <c r="BD82" s="11">
        <f t="shared" si="33"/>
        <v>123.001</v>
      </c>
      <c r="BE82" s="11">
        <f t="shared" si="34"/>
        <v>166.15100000000001</v>
      </c>
      <c r="BF82" s="11">
        <f t="shared" si="35"/>
        <v>0</v>
      </c>
      <c r="BG82" s="11">
        <f t="shared" si="36"/>
        <v>128.75299999999999</v>
      </c>
      <c r="BH82" s="11">
        <f t="shared" si="37"/>
        <v>556.12900000000002</v>
      </c>
      <c r="BI82" s="11">
        <f t="shared" si="38"/>
        <v>44.180999999999997</v>
      </c>
      <c r="BJ82" s="11">
        <f t="shared" si="39"/>
        <v>601.17100000000005</v>
      </c>
      <c r="BK82" s="11">
        <f t="shared" si="40"/>
        <v>405.92399999999998</v>
      </c>
      <c r="BL82" s="11">
        <f t="shared" si="41"/>
        <v>9184.8449999999993</v>
      </c>
      <c r="BM82" s="7">
        <v>939.21900000000005</v>
      </c>
      <c r="BN82" s="7">
        <v>4574.4840000000004</v>
      </c>
      <c r="BO82" s="7">
        <v>4136.4260000000004</v>
      </c>
      <c r="BP82" s="7">
        <v>1252.7725681476184</v>
      </c>
      <c r="BQ82" s="7">
        <v>5329.4350000000004</v>
      </c>
      <c r="BR82" s="7">
        <v>6991.6260000000002</v>
      </c>
      <c r="BS82" s="7">
        <v>9174.1849999999995</v>
      </c>
    </row>
    <row r="83" spans="1:71" x14ac:dyDescent="0.3">
      <c r="A83" s="3">
        <v>42339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>
        <v>183.94</v>
      </c>
      <c r="X83" s="7">
        <v>52.453000000000003</v>
      </c>
      <c r="Y83" s="7">
        <v>158.88</v>
      </c>
      <c r="Z83" s="7">
        <v>499.80700000000002</v>
      </c>
      <c r="AA83" s="7">
        <v>361.64100000000002</v>
      </c>
      <c r="AB83" s="7">
        <v>1335.635</v>
      </c>
      <c r="AC83" s="7">
        <v>1728.9459999999999</v>
      </c>
      <c r="AD83" s="7">
        <v>258.77999999999997</v>
      </c>
      <c r="AE83" s="7">
        <v>1203.7670000000001</v>
      </c>
      <c r="AF83" s="7">
        <v>690.63400000000001</v>
      </c>
      <c r="AG83" s="7">
        <v>756.28599999999994</v>
      </c>
      <c r="AH83" s="7">
        <v>90.376999999999995</v>
      </c>
      <c r="AI83" s="7">
        <v>115.66</v>
      </c>
      <c r="AJ83" s="7">
        <v>154.42699999999999</v>
      </c>
      <c r="AK83" s="7">
        <v>0</v>
      </c>
      <c r="AL83" s="7">
        <v>137.02799999999999</v>
      </c>
      <c r="AM83" s="7">
        <v>561.00599999999997</v>
      </c>
      <c r="AN83" s="7">
        <v>43.679000000000002</v>
      </c>
      <c r="AO83" s="7">
        <v>625.10900000000004</v>
      </c>
      <c r="AP83" s="7">
        <v>419.16399999999999</v>
      </c>
      <c r="AQ83" s="7">
        <v>9377.2189999999991</v>
      </c>
      <c r="AR83" s="11">
        <f t="shared" si="42"/>
        <v>183.94</v>
      </c>
      <c r="AS83" s="11">
        <f t="shared" si="22"/>
        <v>52.453000000000003</v>
      </c>
      <c r="AT83" s="11">
        <f t="shared" si="23"/>
        <v>158.88</v>
      </c>
      <c r="AU83" s="11">
        <f t="shared" si="24"/>
        <v>499.80700000000002</v>
      </c>
      <c r="AV83" s="11">
        <f t="shared" si="25"/>
        <v>361.64100000000002</v>
      </c>
      <c r="AW83" s="11">
        <f t="shared" si="26"/>
        <v>1335.635</v>
      </c>
      <c r="AX83" s="11">
        <f t="shared" si="27"/>
        <v>1728.9459999999999</v>
      </c>
      <c r="AY83" s="11">
        <f t="shared" si="28"/>
        <v>258.77999999999997</v>
      </c>
      <c r="AZ83" s="11">
        <f t="shared" si="29"/>
        <v>1203.7670000000001</v>
      </c>
      <c r="BA83" s="11">
        <f t="shared" si="30"/>
        <v>690.63400000000001</v>
      </c>
      <c r="BB83" s="11">
        <f t="shared" si="31"/>
        <v>756.28599999999994</v>
      </c>
      <c r="BC83" s="11">
        <f t="shared" si="32"/>
        <v>90.376999999999995</v>
      </c>
      <c r="BD83" s="11">
        <f t="shared" si="33"/>
        <v>115.66</v>
      </c>
      <c r="BE83" s="11">
        <f t="shared" si="34"/>
        <v>154.42699999999999</v>
      </c>
      <c r="BF83" s="11">
        <f t="shared" si="35"/>
        <v>0</v>
      </c>
      <c r="BG83" s="11">
        <f t="shared" si="36"/>
        <v>137.02799999999999</v>
      </c>
      <c r="BH83" s="11">
        <f t="shared" si="37"/>
        <v>561.00599999999997</v>
      </c>
      <c r="BI83" s="11">
        <f t="shared" si="38"/>
        <v>43.679000000000002</v>
      </c>
      <c r="BJ83" s="11">
        <f t="shared" si="39"/>
        <v>625.10900000000004</v>
      </c>
      <c r="BK83" s="11">
        <f t="shared" si="40"/>
        <v>419.16399999999999</v>
      </c>
      <c r="BL83" s="11">
        <f t="shared" si="41"/>
        <v>9377.2189999999991</v>
      </c>
      <c r="BM83" s="7">
        <v>1028.4590000000001</v>
      </c>
      <c r="BN83" s="7">
        <v>5098.4709999999995</v>
      </c>
      <c r="BO83" s="7">
        <v>4314.0590000000002</v>
      </c>
      <c r="BP83" s="7">
        <v>-360.3578999490926</v>
      </c>
      <c r="BQ83" s="7">
        <v>6141.9960000000001</v>
      </c>
      <c r="BR83" s="7">
        <v>7146.2470000000003</v>
      </c>
      <c r="BS83" s="7">
        <v>9380.4699999999993</v>
      </c>
    </row>
    <row r="84" spans="1:71" x14ac:dyDescent="0.3">
      <c r="A84" s="3">
        <v>42430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>
        <v>179.44499999999999</v>
      </c>
      <c r="X84" s="7">
        <v>29.971</v>
      </c>
      <c r="Y84" s="7">
        <v>172.06399999999999</v>
      </c>
      <c r="Z84" s="7">
        <v>515.96500000000003</v>
      </c>
      <c r="AA84" s="7">
        <v>368.387</v>
      </c>
      <c r="AB84" s="7">
        <v>1475.7080000000001</v>
      </c>
      <c r="AC84" s="7">
        <v>1629.643</v>
      </c>
      <c r="AD84" s="7">
        <v>256.01600000000002</v>
      </c>
      <c r="AE84" s="7">
        <v>1195.2750000000001</v>
      </c>
      <c r="AF84" s="7">
        <v>678.41600000000005</v>
      </c>
      <c r="AG84" s="7">
        <v>650.101</v>
      </c>
      <c r="AH84" s="7">
        <v>109.383</v>
      </c>
      <c r="AI84" s="7">
        <v>111.166</v>
      </c>
      <c r="AJ84" s="7">
        <v>158.02199999999999</v>
      </c>
      <c r="AK84" s="7">
        <v>0</v>
      </c>
      <c r="AL84" s="7">
        <v>133.34200000000001</v>
      </c>
      <c r="AM84" s="7">
        <v>569.86900000000003</v>
      </c>
      <c r="AN84" s="7">
        <v>42.813000000000002</v>
      </c>
      <c r="AO84" s="7">
        <v>616.96199999999999</v>
      </c>
      <c r="AP84" s="7">
        <v>411.90600000000001</v>
      </c>
      <c r="AQ84" s="7">
        <v>9304.4539999999997</v>
      </c>
      <c r="AR84" s="11">
        <f t="shared" si="42"/>
        <v>179.44499999999999</v>
      </c>
      <c r="AS84" s="11">
        <f t="shared" si="22"/>
        <v>29.971</v>
      </c>
      <c r="AT84" s="11">
        <f t="shared" si="23"/>
        <v>172.06399999999999</v>
      </c>
      <c r="AU84" s="11">
        <f t="shared" si="24"/>
        <v>515.96500000000003</v>
      </c>
      <c r="AV84" s="11">
        <f t="shared" si="25"/>
        <v>368.387</v>
      </c>
      <c r="AW84" s="11">
        <f t="shared" si="26"/>
        <v>1475.7080000000001</v>
      </c>
      <c r="AX84" s="11">
        <f t="shared" si="27"/>
        <v>1629.643</v>
      </c>
      <c r="AY84" s="11">
        <f t="shared" si="28"/>
        <v>256.01600000000002</v>
      </c>
      <c r="AZ84" s="11">
        <f t="shared" si="29"/>
        <v>1195.2750000000001</v>
      </c>
      <c r="BA84" s="11">
        <f t="shared" si="30"/>
        <v>678.41600000000005</v>
      </c>
      <c r="BB84" s="11">
        <f t="shared" si="31"/>
        <v>650.101</v>
      </c>
      <c r="BC84" s="11">
        <f t="shared" si="32"/>
        <v>109.383</v>
      </c>
      <c r="BD84" s="11">
        <f t="shared" si="33"/>
        <v>111.166</v>
      </c>
      <c r="BE84" s="11">
        <f t="shared" si="34"/>
        <v>158.02199999999999</v>
      </c>
      <c r="BF84" s="11">
        <f t="shared" si="35"/>
        <v>0</v>
      </c>
      <c r="BG84" s="11">
        <f t="shared" si="36"/>
        <v>133.34200000000001</v>
      </c>
      <c r="BH84" s="11">
        <f t="shared" si="37"/>
        <v>569.86900000000003</v>
      </c>
      <c r="BI84" s="11">
        <f t="shared" si="38"/>
        <v>42.813000000000002</v>
      </c>
      <c r="BJ84" s="11">
        <f t="shared" si="39"/>
        <v>616.96199999999999</v>
      </c>
      <c r="BK84" s="11">
        <f t="shared" si="40"/>
        <v>411.90600000000001</v>
      </c>
      <c r="BL84" s="11">
        <f t="shared" si="41"/>
        <v>9304.4539999999997</v>
      </c>
      <c r="BM84" s="7">
        <v>972.38900000000001</v>
      </c>
      <c r="BN84" s="7">
        <v>4666.9914152114698</v>
      </c>
      <c r="BO84" s="7">
        <v>4246.3270000000002</v>
      </c>
      <c r="BP84" s="7">
        <v>-41.32728468028219</v>
      </c>
      <c r="BQ84" s="7">
        <v>4813.2740000000003</v>
      </c>
      <c r="BR84" s="7">
        <v>5691.8919999999998</v>
      </c>
      <c r="BS84" s="7">
        <v>9283.7980000000007</v>
      </c>
    </row>
    <row r="85" spans="1:71" x14ac:dyDescent="0.3">
      <c r="A85" s="3">
        <v>42522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>
        <v>185.75200000000001</v>
      </c>
      <c r="X85" s="7">
        <v>30.718</v>
      </c>
      <c r="Y85" s="7">
        <v>157.197</v>
      </c>
      <c r="Z85" s="7">
        <v>546.90499999999997</v>
      </c>
      <c r="AA85" s="7">
        <v>394.27699999999999</v>
      </c>
      <c r="AB85" s="7">
        <v>1320.17</v>
      </c>
      <c r="AC85" s="7">
        <v>1793.557</v>
      </c>
      <c r="AD85" s="7">
        <v>225.56100000000001</v>
      </c>
      <c r="AE85" s="7">
        <v>1146.04</v>
      </c>
      <c r="AF85" s="7">
        <v>713.64099999999996</v>
      </c>
      <c r="AG85" s="7">
        <v>775.88199999999995</v>
      </c>
      <c r="AH85" s="7">
        <v>96.709000000000003</v>
      </c>
      <c r="AI85" s="7">
        <v>116.893</v>
      </c>
      <c r="AJ85" s="7">
        <v>166.465</v>
      </c>
      <c r="AK85" s="7">
        <v>0</v>
      </c>
      <c r="AL85" s="7">
        <v>125.239</v>
      </c>
      <c r="AM85" s="7">
        <v>573.55600000000004</v>
      </c>
      <c r="AN85" s="7">
        <v>42.317</v>
      </c>
      <c r="AO85" s="7">
        <v>625.30100000000004</v>
      </c>
      <c r="AP85" s="7">
        <v>427.47699999999998</v>
      </c>
      <c r="AQ85" s="7">
        <v>9463.6569999999992</v>
      </c>
      <c r="AR85" s="11">
        <f t="shared" si="42"/>
        <v>185.75200000000001</v>
      </c>
      <c r="AS85" s="11">
        <f t="shared" si="22"/>
        <v>30.718</v>
      </c>
      <c r="AT85" s="11">
        <f t="shared" si="23"/>
        <v>157.197</v>
      </c>
      <c r="AU85" s="11">
        <f t="shared" si="24"/>
        <v>546.90499999999997</v>
      </c>
      <c r="AV85" s="11">
        <f t="shared" si="25"/>
        <v>394.27699999999999</v>
      </c>
      <c r="AW85" s="11">
        <f t="shared" si="26"/>
        <v>1320.17</v>
      </c>
      <c r="AX85" s="11">
        <f t="shared" si="27"/>
        <v>1793.557</v>
      </c>
      <c r="AY85" s="11">
        <f t="shared" si="28"/>
        <v>225.56100000000001</v>
      </c>
      <c r="AZ85" s="11">
        <f t="shared" si="29"/>
        <v>1146.04</v>
      </c>
      <c r="BA85" s="11">
        <f t="shared" si="30"/>
        <v>713.64099999999996</v>
      </c>
      <c r="BB85" s="11">
        <f t="shared" si="31"/>
        <v>775.88199999999995</v>
      </c>
      <c r="BC85" s="11">
        <f t="shared" si="32"/>
        <v>96.709000000000003</v>
      </c>
      <c r="BD85" s="11">
        <f t="shared" si="33"/>
        <v>116.893</v>
      </c>
      <c r="BE85" s="11">
        <f t="shared" si="34"/>
        <v>166.465</v>
      </c>
      <c r="BF85" s="11">
        <f t="shared" si="35"/>
        <v>0</v>
      </c>
      <c r="BG85" s="11">
        <f t="shared" si="36"/>
        <v>125.239</v>
      </c>
      <c r="BH85" s="11">
        <f t="shared" si="37"/>
        <v>573.55600000000004</v>
      </c>
      <c r="BI85" s="11">
        <f t="shared" si="38"/>
        <v>42.317</v>
      </c>
      <c r="BJ85" s="11">
        <f t="shared" si="39"/>
        <v>625.30100000000004</v>
      </c>
      <c r="BK85" s="11">
        <f t="shared" si="40"/>
        <v>427.47699999999998</v>
      </c>
      <c r="BL85" s="11">
        <f t="shared" si="41"/>
        <v>9463.6569999999992</v>
      </c>
      <c r="BM85" s="7">
        <v>1008.253</v>
      </c>
      <c r="BN85" s="7">
        <v>4952.1639999999998</v>
      </c>
      <c r="BO85" s="7">
        <v>3928.0549999999998</v>
      </c>
      <c r="BP85" s="7">
        <v>546.47021906890654</v>
      </c>
      <c r="BQ85" s="7">
        <v>5532.43</v>
      </c>
      <c r="BR85" s="7">
        <v>6342.116</v>
      </c>
      <c r="BS85" s="7">
        <v>9419.8410000000003</v>
      </c>
    </row>
    <row r="86" spans="1:71" x14ac:dyDescent="0.3">
      <c r="A86" s="3">
        <v>42614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>
        <v>227.14400000000001</v>
      </c>
      <c r="X86" s="7">
        <v>56.353999999999999</v>
      </c>
      <c r="Y86" s="7">
        <v>162.97499999999999</v>
      </c>
      <c r="Z86" s="7">
        <v>514.37599999999998</v>
      </c>
      <c r="AA86" s="7">
        <v>392.53500000000003</v>
      </c>
      <c r="AB86" s="7">
        <v>1434.2860000000001</v>
      </c>
      <c r="AC86" s="7">
        <v>1777.3409999999999</v>
      </c>
      <c r="AD86" s="7">
        <v>229.50899999999999</v>
      </c>
      <c r="AE86" s="7">
        <v>1193.087</v>
      </c>
      <c r="AF86" s="7">
        <v>696.69299999999998</v>
      </c>
      <c r="AG86" s="7">
        <v>687.14300000000003</v>
      </c>
      <c r="AH86" s="7">
        <v>95.873000000000005</v>
      </c>
      <c r="AI86" s="7">
        <v>120.502</v>
      </c>
      <c r="AJ86" s="7">
        <v>174.71600000000001</v>
      </c>
      <c r="AK86" s="7">
        <v>0</v>
      </c>
      <c r="AL86" s="7">
        <v>137.726</v>
      </c>
      <c r="AM86" s="7">
        <v>578.51700000000005</v>
      </c>
      <c r="AN86" s="7">
        <v>42.076999999999998</v>
      </c>
      <c r="AO86" s="7">
        <v>646.75</v>
      </c>
      <c r="AP86" s="7">
        <v>422.25700000000001</v>
      </c>
      <c r="AQ86" s="7">
        <v>9589.8610000000008</v>
      </c>
      <c r="AR86" s="11">
        <f t="shared" si="42"/>
        <v>227.14400000000001</v>
      </c>
      <c r="AS86" s="11">
        <f t="shared" si="22"/>
        <v>56.353999999999999</v>
      </c>
      <c r="AT86" s="11">
        <f t="shared" si="23"/>
        <v>162.97499999999999</v>
      </c>
      <c r="AU86" s="11">
        <f t="shared" si="24"/>
        <v>514.37599999999998</v>
      </c>
      <c r="AV86" s="11">
        <f t="shared" si="25"/>
        <v>392.53500000000003</v>
      </c>
      <c r="AW86" s="11">
        <f t="shared" si="26"/>
        <v>1434.2860000000001</v>
      </c>
      <c r="AX86" s="11">
        <f t="shared" si="27"/>
        <v>1777.3409999999999</v>
      </c>
      <c r="AY86" s="11">
        <f t="shared" si="28"/>
        <v>229.50899999999999</v>
      </c>
      <c r="AZ86" s="11">
        <f t="shared" si="29"/>
        <v>1193.087</v>
      </c>
      <c r="BA86" s="11">
        <f t="shared" si="30"/>
        <v>696.69299999999998</v>
      </c>
      <c r="BB86" s="11">
        <f t="shared" si="31"/>
        <v>687.14300000000003</v>
      </c>
      <c r="BC86" s="11">
        <f t="shared" si="32"/>
        <v>95.873000000000005</v>
      </c>
      <c r="BD86" s="11">
        <f t="shared" si="33"/>
        <v>120.502</v>
      </c>
      <c r="BE86" s="11">
        <f t="shared" si="34"/>
        <v>174.71600000000001</v>
      </c>
      <c r="BF86" s="11">
        <f t="shared" si="35"/>
        <v>0</v>
      </c>
      <c r="BG86" s="11">
        <f t="shared" si="36"/>
        <v>137.726</v>
      </c>
      <c r="BH86" s="11">
        <f t="shared" si="37"/>
        <v>578.51700000000005</v>
      </c>
      <c r="BI86" s="11">
        <f t="shared" si="38"/>
        <v>42.076999999999998</v>
      </c>
      <c r="BJ86" s="11">
        <f t="shared" si="39"/>
        <v>646.75</v>
      </c>
      <c r="BK86" s="11">
        <f t="shared" si="40"/>
        <v>422.25700000000001</v>
      </c>
      <c r="BL86" s="11">
        <f t="shared" si="41"/>
        <v>9589.8610000000008</v>
      </c>
      <c r="BM86" s="7">
        <v>1018.542</v>
      </c>
      <c r="BN86" s="7">
        <v>4836.8869999999997</v>
      </c>
      <c r="BO86" s="7">
        <v>4145.3519999999999</v>
      </c>
      <c r="BP86" s="7">
        <v>879.46078925244956</v>
      </c>
      <c r="BQ86" s="7">
        <v>5610.9430000000002</v>
      </c>
      <c r="BR86" s="7">
        <v>6719.3720000000003</v>
      </c>
      <c r="BS86" s="7">
        <v>9574.1640000000007</v>
      </c>
    </row>
    <row r="87" spans="1:71" x14ac:dyDescent="0.3">
      <c r="A87" s="3">
        <v>42705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>
        <v>188.22399999999999</v>
      </c>
      <c r="X87" s="7">
        <v>43.98</v>
      </c>
      <c r="Y87" s="7">
        <v>172.62100000000001</v>
      </c>
      <c r="Z87" s="7">
        <v>507.24799999999999</v>
      </c>
      <c r="AA87" s="7">
        <v>393.839</v>
      </c>
      <c r="AB87" s="7">
        <v>1449.691</v>
      </c>
      <c r="AC87" s="7">
        <v>1777.4269999999999</v>
      </c>
      <c r="AD87" s="7">
        <v>261.14499999999998</v>
      </c>
      <c r="AE87" s="7">
        <v>1285.981</v>
      </c>
      <c r="AF87" s="7">
        <v>722.66700000000003</v>
      </c>
      <c r="AG87" s="7">
        <v>790.87400000000002</v>
      </c>
      <c r="AH87" s="7">
        <v>96.218000000000004</v>
      </c>
      <c r="AI87" s="7">
        <v>118.07</v>
      </c>
      <c r="AJ87" s="7">
        <v>167.96299999999999</v>
      </c>
      <c r="AK87" s="7">
        <v>0</v>
      </c>
      <c r="AL87" s="7">
        <v>150.376</v>
      </c>
      <c r="AM87" s="7">
        <v>584.94100000000003</v>
      </c>
      <c r="AN87" s="7">
        <v>42.076000000000001</v>
      </c>
      <c r="AO87" s="7">
        <v>701.43899999999996</v>
      </c>
      <c r="AP87" s="7">
        <v>430.69799999999998</v>
      </c>
      <c r="AQ87" s="7">
        <v>9885.4779999999992</v>
      </c>
      <c r="AR87" s="11">
        <f t="shared" si="42"/>
        <v>188.22399999999999</v>
      </c>
      <c r="AS87" s="11">
        <f t="shared" si="22"/>
        <v>43.98</v>
      </c>
      <c r="AT87" s="11">
        <f t="shared" si="23"/>
        <v>172.62100000000001</v>
      </c>
      <c r="AU87" s="11">
        <f t="shared" si="24"/>
        <v>507.24799999999999</v>
      </c>
      <c r="AV87" s="11">
        <f t="shared" si="25"/>
        <v>393.839</v>
      </c>
      <c r="AW87" s="11">
        <f t="shared" si="26"/>
        <v>1449.691</v>
      </c>
      <c r="AX87" s="11">
        <f t="shared" si="27"/>
        <v>1777.4269999999999</v>
      </c>
      <c r="AY87" s="11">
        <f t="shared" si="28"/>
        <v>261.14499999999998</v>
      </c>
      <c r="AZ87" s="11">
        <f t="shared" si="29"/>
        <v>1285.981</v>
      </c>
      <c r="BA87" s="11">
        <f t="shared" si="30"/>
        <v>722.66700000000003</v>
      </c>
      <c r="BB87" s="11">
        <f t="shared" si="31"/>
        <v>790.87400000000002</v>
      </c>
      <c r="BC87" s="11">
        <f t="shared" si="32"/>
        <v>96.218000000000004</v>
      </c>
      <c r="BD87" s="11">
        <f t="shared" si="33"/>
        <v>118.07</v>
      </c>
      <c r="BE87" s="11">
        <f t="shared" si="34"/>
        <v>167.96299999999999</v>
      </c>
      <c r="BF87" s="11">
        <f t="shared" si="35"/>
        <v>0</v>
      </c>
      <c r="BG87" s="11">
        <f t="shared" si="36"/>
        <v>150.376</v>
      </c>
      <c r="BH87" s="11">
        <f t="shared" si="37"/>
        <v>584.94100000000003</v>
      </c>
      <c r="BI87" s="11">
        <f t="shared" si="38"/>
        <v>42.076000000000001</v>
      </c>
      <c r="BJ87" s="11">
        <f t="shared" si="39"/>
        <v>701.43899999999996</v>
      </c>
      <c r="BK87" s="11">
        <f t="shared" si="40"/>
        <v>430.69799999999998</v>
      </c>
      <c r="BL87" s="11">
        <f t="shared" si="41"/>
        <v>9885.4779999999992</v>
      </c>
      <c r="BM87" s="7">
        <v>1143.164</v>
      </c>
      <c r="BN87" s="7">
        <v>5649.0340000000006</v>
      </c>
      <c r="BO87" s="7">
        <v>4402.1130000000003</v>
      </c>
      <c r="BP87" s="7">
        <v>-198.20372364108164</v>
      </c>
      <c r="BQ87" s="7">
        <v>5537.1040000000003</v>
      </c>
      <c r="BR87" s="7">
        <v>6645.9960000000001</v>
      </c>
      <c r="BS87" s="7">
        <v>9900.3510000000006</v>
      </c>
    </row>
    <row r="88" spans="1:71" x14ac:dyDescent="0.3">
      <c r="A88" s="3">
        <v>42795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>
        <v>177.39599999999999</v>
      </c>
      <c r="X88" s="7">
        <v>27.887</v>
      </c>
      <c r="Y88" s="7">
        <v>184.17699999999999</v>
      </c>
      <c r="Z88" s="7">
        <v>540.70600000000002</v>
      </c>
      <c r="AA88" s="7">
        <v>394.137</v>
      </c>
      <c r="AB88" s="7">
        <v>1599.04</v>
      </c>
      <c r="AC88" s="7">
        <v>1729.8</v>
      </c>
      <c r="AD88" s="7">
        <v>257.67099999999999</v>
      </c>
      <c r="AE88" s="7">
        <v>1343.037</v>
      </c>
      <c r="AF88" s="7">
        <v>716.54899999999998</v>
      </c>
      <c r="AG88" s="7">
        <v>677.35500000000002</v>
      </c>
      <c r="AH88" s="7">
        <v>118.089</v>
      </c>
      <c r="AI88" s="7">
        <v>112.179</v>
      </c>
      <c r="AJ88" s="7">
        <v>162.46199999999999</v>
      </c>
      <c r="AK88" s="7">
        <v>0</v>
      </c>
      <c r="AL88" s="7">
        <v>142.24799999999999</v>
      </c>
      <c r="AM88" s="7">
        <v>590.72299999999996</v>
      </c>
      <c r="AN88" s="7">
        <v>43.83</v>
      </c>
      <c r="AO88" s="7">
        <v>666.22299999999996</v>
      </c>
      <c r="AP88" s="7">
        <v>421.48200000000003</v>
      </c>
      <c r="AQ88" s="7">
        <v>9904.991</v>
      </c>
      <c r="AR88" s="11">
        <f t="shared" si="42"/>
        <v>177.39599999999999</v>
      </c>
      <c r="AS88" s="11">
        <f t="shared" si="22"/>
        <v>27.887</v>
      </c>
      <c r="AT88" s="11">
        <f t="shared" si="23"/>
        <v>184.17699999999999</v>
      </c>
      <c r="AU88" s="11">
        <f t="shared" si="24"/>
        <v>540.70600000000002</v>
      </c>
      <c r="AV88" s="11">
        <f t="shared" si="25"/>
        <v>394.137</v>
      </c>
      <c r="AW88" s="11">
        <f t="shared" si="26"/>
        <v>1599.04</v>
      </c>
      <c r="AX88" s="11">
        <f t="shared" si="27"/>
        <v>1729.8</v>
      </c>
      <c r="AY88" s="11">
        <f t="shared" si="28"/>
        <v>257.67099999999999</v>
      </c>
      <c r="AZ88" s="11">
        <f t="shared" si="29"/>
        <v>1343.037</v>
      </c>
      <c r="BA88" s="11">
        <f t="shared" si="30"/>
        <v>716.54899999999998</v>
      </c>
      <c r="BB88" s="11">
        <f t="shared" si="31"/>
        <v>677.35500000000002</v>
      </c>
      <c r="BC88" s="11">
        <f t="shared" si="32"/>
        <v>118.089</v>
      </c>
      <c r="BD88" s="11">
        <f t="shared" si="33"/>
        <v>112.179</v>
      </c>
      <c r="BE88" s="11">
        <f t="shared" si="34"/>
        <v>162.46199999999999</v>
      </c>
      <c r="BF88" s="11">
        <f t="shared" si="35"/>
        <v>0</v>
      </c>
      <c r="BG88" s="11">
        <f t="shared" si="36"/>
        <v>142.24799999999999</v>
      </c>
      <c r="BH88" s="11">
        <f t="shared" si="37"/>
        <v>590.72299999999996</v>
      </c>
      <c r="BI88" s="11">
        <f t="shared" si="38"/>
        <v>43.83</v>
      </c>
      <c r="BJ88" s="11">
        <f t="shared" si="39"/>
        <v>666.22299999999996</v>
      </c>
      <c r="BK88" s="11">
        <f t="shared" si="40"/>
        <v>421.48200000000003</v>
      </c>
      <c r="BL88" s="11">
        <f t="shared" si="41"/>
        <v>9904.991</v>
      </c>
      <c r="BM88" s="7">
        <v>1048.9939999999999</v>
      </c>
      <c r="BN88" s="7">
        <v>5070.9449678307001</v>
      </c>
      <c r="BO88" s="7">
        <v>4597.7489999999998</v>
      </c>
      <c r="BP88" s="7">
        <v>17.750075838314679</v>
      </c>
      <c r="BQ88" s="7">
        <v>5700.7340000000004</v>
      </c>
      <c r="BR88" s="7">
        <v>6536.5209999999997</v>
      </c>
      <c r="BS88" s="7">
        <v>9862.6579999999994</v>
      </c>
    </row>
    <row r="89" spans="1:71" x14ac:dyDescent="0.3">
      <c r="A89" s="3">
        <v>42887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>
        <v>187.41200000000001</v>
      </c>
      <c r="X89" s="7">
        <v>40.091000000000001</v>
      </c>
      <c r="Y89" s="7">
        <v>168.465</v>
      </c>
      <c r="Z89" s="7">
        <v>551.31600000000003</v>
      </c>
      <c r="AA89" s="7">
        <v>417.834</v>
      </c>
      <c r="AB89" s="7">
        <v>1441.8589999999999</v>
      </c>
      <c r="AC89" s="7">
        <v>1853.4970000000001</v>
      </c>
      <c r="AD89" s="7">
        <v>231.47300000000001</v>
      </c>
      <c r="AE89" s="7">
        <v>1313.577</v>
      </c>
      <c r="AF89" s="7">
        <v>727.24300000000005</v>
      </c>
      <c r="AG89" s="7">
        <v>785.85799999999995</v>
      </c>
      <c r="AH89" s="7">
        <v>99.397000000000006</v>
      </c>
      <c r="AI89" s="7">
        <v>121.86</v>
      </c>
      <c r="AJ89" s="7">
        <v>168.446</v>
      </c>
      <c r="AK89" s="7">
        <v>0</v>
      </c>
      <c r="AL89" s="7">
        <v>138.642</v>
      </c>
      <c r="AM89" s="7">
        <v>589.21199999999999</v>
      </c>
      <c r="AN89" s="7">
        <v>43.521999999999998</v>
      </c>
      <c r="AO89" s="7">
        <v>672.14300000000003</v>
      </c>
      <c r="AP89" s="7">
        <v>431.78699999999998</v>
      </c>
      <c r="AQ89" s="7">
        <v>9983.634</v>
      </c>
      <c r="AR89" s="11">
        <f t="shared" si="42"/>
        <v>187.41200000000001</v>
      </c>
      <c r="AS89" s="11">
        <f t="shared" si="22"/>
        <v>40.091000000000001</v>
      </c>
      <c r="AT89" s="11">
        <f t="shared" si="23"/>
        <v>168.465</v>
      </c>
      <c r="AU89" s="11">
        <f t="shared" si="24"/>
        <v>551.31600000000003</v>
      </c>
      <c r="AV89" s="11">
        <f t="shared" si="25"/>
        <v>417.834</v>
      </c>
      <c r="AW89" s="11">
        <f t="shared" si="26"/>
        <v>1441.8589999999999</v>
      </c>
      <c r="AX89" s="11">
        <f t="shared" si="27"/>
        <v>1853.4970000000001</v>
      </c>
      <c r="AY89" s="11">
        <f t="shared" si="28"/>
        <v>231.47300000000001</v>
      </c>
      <c r="AZ89" s="11">
        <f t="shared" si="29"/>
        <v>1313.577</v>
      </c>
      <c r="BA89" s="11">
        <f t="shared" si="30"/>
        <v>727.24300000000005</v>
      </c>
      <c r="BB89" s="11">
        <f t="shared" si="31"/>
        <v>785.85799999999995</v>
      </c>
      <c r="BC89" s="11">
        <f t="shared" si="32"/>
        <v>99.397000000000006</v>
      </c>
      <c r="BD89" s="11">
        <f t="shared" si="33"/>
        <v>121.86</v>
      </c>
      <c r="BE89" s="11">
        <f t="shared" si="34"/>
        <v>168.446</v>
      </c>
      <c r="BF89" s="11">
        <f t="shared" si="35"/>
        <v>0</v>
      </c>
      <c r="BG89" s="11">
        <f t="shared" si="36"/>
        <v>138.642</v>
      </c>
      <c r="BH89" s="11">
        <f t="shared" si="37"/>
        <v>589.21199999999999</v>
      </c>
      <c r="BI89" s="11">
        <f t="shared" si="38"/>
        <v>43.521999999999998</v>
      </c>
      <c r="BJ89" s="11">
        <f t="shared" si="39"/>
        <v>672.14300000000003</v>
      </c>
      <c r="BK89" s="11">
        <f t="shared" si="40"/>
        <v>431.78699999999998</v>
      </c>
      <c r="BL89" s="11">
        <f t="shared" si="41"/>
        <v>9983.634</v>
      </c>
      <c r="BM89" s="7">
        <v>1070.3920000000001</v>
      </c>
      <c r="BN89" s="7">
        <v>5013.067</v>
      </c>
      <c r="BO89" s="7">
        <v>4249.4449999999997</v>
      </c>
      <c r="BP89" s="7">
        <v>492.55516499196085</v>
      </c>
      <c r="BQ89" s="7">
        <v>5836.8909999999996</v>
      </c>
      <c r="BR89" s="7">
        <v>6664.018</v>
      </c>
      <c r="BS89" s="7">
        <v>9935.3060000000005</v>
      </c>
    </row>
    <row r="90" spans="1:71" x14ac:dyDescent="0.3">
      <c r="A90" s="3">
        <v>42979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>
        <v>228.499</v>
      </c>
      <c r="X90" s="7">
        <v>49.393999999999998</v>
      </c>
      <c r="Y90" s="7">
        <v>176.87200000000001</v>
      </c>
      <c r="Z90" s="7">
        <v>512.77300000000002</v>
      </c>
      <c r="AA90" s="7">
        <v>430.02600000000001</v>
      </c>
      <c r="AB90" s="7">
        <v>1575.229</v>
      </c>
      <c r="AC90" s="7">
        <v>1810.2059999999999</v>
      </c>
      <c r="AD90" s="7">
        <v>238.869</v>
      </c>
      <c r="AE90" s="7">
        <v>1325.9</v>
      </c>
      <c r="AF90" s="7">
        <v>739.27300000000002</v>
      </c>
      <c r="AG90" s="7">
        <v>708.04300000000001</v>
      </c>
      <c r="AH90" s="7">
        <v>96.052999999999997</v>
      </c>
      <c r="AI90" s="7">
        <v>125.557</v>
      </c>
      <c r="AJ90" s="7">
        <v>178.04</v>
      </c>
      <c r="AK90" s="7">
        <v>0</v>
      </c>
      <c r="AL90" s="7">
        <v>151.61699999999999</v>
      </c>
      <c r="AM90" s="7">
        <v>591.35799999999995</v>
      </c>
      <c r="AN90" s="7">
        <v>42.832000000000001</v>
      </c>
      <c r="AO90" s="7">
        <v>699.32299999999998</v>
      </c>
      <c r="AP90" s="7">
        <v>454.98500000000001</v>
      </c>
      <c r="AQ90" s="7">
        <v>10134.849</v>
      </c>
      <c r="AR90" s="11">
        <f t="shared" si="42"/>
        <v>228.499</v>
      </c>
      <c r="AS90" s="11">
        <f t="shared" si="22"/>
        <v>49.393999999999998</v>
      </c>
      <c r="AT90" s="11">
        <f t="shared" si="23"/>
        <v>176.87200000000001</v>
      </c>
      <c r="AU90" s="11">
        <f t="shared" si="24"/>
        <v>512.77300000000002</v>
      </c>
      <c r="AV90" s="11">
        <f t="shared" si="25"/>
        <v>430.02600000000001</v>
      </c>
      <c r="AW90" s="11">
        <f t="shared" si="26"/>
        <v>1575.229</v>
      </c>
      <c r="AX90" s="11">
        <f t="shared" si="27"/>
        <v>1810.2059999999999</v>
      </c>
      <c r="AY90" s="11">
        <f t="shared" si="28"/>
        <v>238.869</v>
      </c>
      <c r="AZ90" s="11">
        <f t="shared" si="29"/>
        <v>1325.9</v>
      </c>
      <c r="BA90" s="11">
        <f t="shared" si="30"/>
        <v>739.27300000000002</v>
      </c>
      <c r="BB90" s="11">
        <f t="shared" si="31"/>
        <v>708.04300000000001</v>
      </c>
      <c r="BC90" s="11">
        <f t="shared" si="32"/>
        <v>96.052999999999997</v>
      </c>
      <c r="BD90" s="11">
        <f t="shared" si="33"/>
        <v>125.557</v>
      </c>
      <c r="BE90" s="11">
        <f t="shared" si="34"/>
        <v>178.04</v>
      </c>
      <c r="BF90" s="11">
        <f t="shared" si="35"/>
        <v>0</v>
      </c>
      <c r="BG90" s="11">
        <f t="shared" si="36"/>
        <v>151.61699999999999</v>
      </c>
      <c r="BH90" s="11">
        <f t="shared" si="37"/>
        <v>591.35799999999995</v>
      </c>
      <c r="BI90" s="11">
        <f t="shared" si="38"/>
        <v>42.832000000000001</v>
      </c>
      <c r="BJ90" s="11">
        <f t="shared" si="39"/>
        <v>699.32299999999998</v>
      </c>
      <c r="BK90" s="11">
        <f t="shared" si="40"/>
        <v>454.98500000000001</v>
      </c>
      <c r="BL90" s="11">
        <f t="shared" si="41"/>
        <v>10134.849</v>
      </c>
      <c r="BM90" s="7">
        <v>1071.6020000000001</v>
      </c>
      <c r="BN90" s="7">
        <v>4916.5819999999994</v>
      </c>
      <c r="BO90" s="7">
        <v>4488.7830000000004</v>
      </c>
      <c r="BP90" s="7">
        <v>1003.5617622542665</v>
      </c>
      <c r="BQ90" s="7">
        <v>5377.0450000000001</v>
      </c>
      <c r="BR90" s="7">
        <v>6604.4279999999999</v>
      </c>
      <c r="BS90" s="7">
        <v>10110.308000000001</v>
      </c>
    </row>
    <row r="91" spans="1:71" x14ac:dyDescent="0.3">
      <c r="A91" s="3">
        <v>43070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>
        <v>196.52</v>
      </c>
      <c r="X91" s="7">
        <v>44.694000000000003</v>
      </c>
      <c r="Y91" s="7">
        <v>189.084</v>
      </c>
      <c r="Z91" s="7">
        <v>534.55700000000002</v>
      </c>
      <c r="AA91" s="7">
        <v>420.63799999999998</v>
      </c>
      <c r="AB91" s="7">
        <v>1536.1980000000001</v>
      </c>
      <c r="AC91" s="7">
        <v>1835.365</v>
      </c>
      <c r="AD91" s="7">
        <v>267.72800000000001</v>
      </c>
      <c r="AE91" s="7">
        <v>1385.76</v>
      </c>
      <c r="AF91" s="7">
        <v>754.50400000000002</v>
      </c>
      <c r="AG91" s="7">
        <v>805.06700000000001</v>
      </c>
      <c r="AH91" s="7">
        <v>100.794</v>
      </c>
      <c r="AI91" s="7">
        <v>120.541</v>
      </c>
      <c r="AJ91" s="7">
        <v>169.947</v>
      </c>
      <c r="AK91" s="7">
        <v>0</v>
      </c>
      <c r="AL91" s="7">
        <v>159.34800000000001</v>
      </c>
      <c r="AM91" s="7">
        <v>599.41999999999996</v>
      </c>
      <c r="AN91" s="7">
        <v>41.820999999999998</v>
      </c>
      <c r="AO91" s="7">
        <v>765.51099999999997</v>
      </c>
      <c r="AP91" s="7">
        <v>455.61</v>
      </c>
      <c r="AQ91" s="7">
        <v>10383.107</v>
      </c>
      <c r="AR91" s="11">
        <f t="shared" si="42"/>
        <v>196.52</v>
      </c>
      <c r="AS91" s="11">
        <f t="shared" si="22"/>
        <v>44.694000000000003</v>
      </c>
      <c r="AT91" s="11">
        <f t="shared" si="23"/>
        <v>189.084</v>
      </c>
      <c r="AU91" s="11">
        <f t="shared" si="24"/>
        <v>534.55700000000002</v>
      </c>
      <c r="AV91" s="11">
        <f t="shared" si="25"/>
        <v>420.63799999999998</v>
      </c>
      <c r="AW91" s="11">
        <f t="shared" si="26"/>
        <v>1536.1980000000001</v>
      </c>
      <c r="AX91" s="11">
        <f t="shared" si="27"/>
        <v>1835.365</v>
      </c>
      <c r="AY91" s="11">
        <f t="shared" si="28"/>
        <v>267.72800000000001</v>
      </c>
      <c r="AZ91" s="11">
        <f t="shared" si="29"/>
        <v>1385.76</v>
      </c>
      <c r="BA91" s="11">
        <f t="shared" si="30"/>
        <v>754.50400000000002</v>
      </c>
      <c r="BB91" s="11">
        <f t="shared" si="31"/>
        <v>805.06700000000001</v>
      </c>
      <c r="BC91" s="11">
        <f t="shared" si="32"/>
        <v>100.794</v>
      </c>
      <c r="BD91" s="11">
        <f t="shared" si="33"/>
        <v>120.541</v>
      </c>
      <c r="BE91" s="11">
        <f t="shared" si="34"/>
        <v>169.947</v>
      </c>
      <c r="BF91" s="11">
        <f t="shared" si="35"/>
        <v>0</v>
      </c>
      <c r="BG91" s="11">
        <f t="shared" si="36"/>
        <v>159.34800000000001</v>
      </c>
      <c r="BH91" s="11">
        <f t="shared" si="37"/>
        <v>599.41999999999996</v>
      </c>
      <c r="BI91" s="11">
        <f t="shared" si="38"/>
        <v>41.820999999999998</v>
      </c>
      <c r="BJ91" s="11">
        <f t="shared" si="39"/>
        <v>765.51099999999997</v>
      </c>
      <c r="BK91" s="11">
        <f t="shared" si="40"/>
        <v>455.61</v>
      </c>
      <c r="BL91" s="11">
        <f t="shared" si="41"/>
        <v>10383.107</v>
      </c>
      <c r="BM91" s="7">
        <v>1219.9670000000001</v>
      </c>
      <c r="BN91" s="7">
        <v>5728.0360000000001</v>
      </c>
      <c r="BO91" s="7">
        <v>4664.2299999999996</v>
      </c>
      <c r="BP91" s="7">
        <v>-107.36700308454117</v>
      </c>
      <c r="BQ91" s="7">
        <v>5655.6080000000002</v>
      </c>
      <c r="BR91" s="7">
        <v>6800.5079999999998</v>
      </c>
      <c r="BS91" s="7">
        <v>10407.482</v>
      </c>
    </row>
    <row r="92" spans="1:71" x14ac:dyDescent="0.3">
      <c r="A92" s="3">
        <v>43160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>
        <v>181.06100000000001</v>
      </c>
      <c r="X92" s="7">
        <v>37.424999999999997</v>
      </c>
      <c r="Y92" s="7">
        <v>193.24100000000001</v>
      </c>
      <c r="Z92" s="7">
        <v>555.19200000000001</v>
      </c>
      <c r="AA92" s="7">
        <v>407.30099999999999</v>
      </c>
      <c r="AB92" s="7">
        <v>1679.4449999999999</v>
      </c>
      <c r="AC92" s="7">
        <v>1784.713</v>
      </c>
      <c r="AD92" s="7">
        <v>246.29300000000001</v>
      </c>
      <c r="AE92" s="7">
        <v>1411.473</v>
      </c>
      <c r="AF92" s="7">
        <v>738.45799999999997</v>
      </c>
      <c r="AG92" s="7">
        <v>688.75699999999995</v>
      </c>
      <c r="AH92" s="7">
        <v>122.783</v>
      </c>
      <c r="AI92" s="7">
        <v>117.202</v>
      </c>
      <c r="AJ92" s="7">
        <v>169.261</v>
      </c>
      <c r="AK92" s="7">
        <v>0</v>
      </c>
      <c r="AL92" s="7">
        <v>150.46899999999999</v>
      </c>
      <c r="AM92" s="7">
        <v>608.57000000000005</v>
      </c>
      <c r="AN92" s="7">
        <v>45.841000000000001</v>
      </c>
      <c r="AO92" s="7">
        <v>738.82399999999996</v>
      </c>
      <c r="AP92" s="7">
        <v>442.78500000000003</v>
      </c>
      <c r="AQ92" s="7">
        <v>10319.093999999999</v>
      </c>
      <c r="AR92" s="11">
        <f t="shared" si="42"/>
        <v>181.06100000000001</v>
      </c>
      <c r="AS92" s="11">
        <f t="shared" si="22"/>
        <v>37.424999999999997</v>
      </c>
      <c r="AT92" s="11">
        <f t="shared" si="23"/>
        <v>193.24100000000001</v>
      </c>
      <c r="AU92" s="11">
        <f t="shared" si="24"/>
        <v>555.19200000000001</v>
      </c>
      <c r="AV92" s="11">
        <f t="shared" si="25"/>
        <v>407.30099999999999</v>
      </c>
      <c r="AW92" s="11">
        <f t="shared" si="26"/>
        <v>1679.4449999999999</v>
      </c>
      <c r="AX92" s="11">
        <f t="shared" si="27"/>
        <v>1784.713</v>
      </c>
      <c r="AY92" s="11">
        <f t="shared" si="28"/>
        <v>246.29300000000001</v>
      </c>
      <c r="AZ92" s="11">
        <f t="shared" si="29"/>
        <v>1411.473</v>
      </c>
      <c r="BA92" s="11">
        <f t="shared" si="30"/>
        <v>738.45799999999997</v>
      </c>
      <c r="BB92" s="11">
        <f t="shared" si="31"/>
        <v>688.75699999999995</v>
      </c>
      <c r="BC92" s="11">
        <f t="shared" si="32"/>
        <v>122.783</v>
      </c>
      <c r="BD92" s="11">
        <f t="shared" si="33"/>
        <v>117.202</v>
      </c>
      <c r="BE92" s="11">
        <f t="shared" si="34"/>
        <v>169.261</v>
      </c>
      <c r="BF92" s="11">
        <f t="shared" si="35"/>
        <v>0</v>
      </c>
      <c r="BG92" s="11">
        <f t="shared" si="36"/>
        <v>150.46899999999999</v>
      </c>
      <c r="BH92" s="11">
        <f t="shared" si="37"/>
        <v>608.57000000000005</v>
      </c>
      <c r="BI92" s="11">
        <f t="shared" si="38"/>
        <v>45.841000000000001</v>
      </c>
      <c r="BJ92" s="11">
        <f t="shared" si="39"/>
        <v>738.82399999999996</v>
      </c>
      <c r="BK92" s="11">
        <f t="shared" si="40"/>
        <v>442.78500000000003</v>
      </c>
      <c r="BL92" s="11">
        <f t="shared" si="41"/>
        <v>10319.093999999999</v>
      </c>
      <c r="BM92" s="7">
        <v>1124.5809999999999</v>
      </c>
      <c r="BN92" s="7">
        <v>5129.6798467410799</v>
      </c>
      <c r="BO92" s="7">
        <v>4779.4889999999996</v>
      </c>
      <c r="BP92" s="7">
        <v>-73.679166943726628</v>
      </c>
      <c r="BQ92" s="7">
        <v>6304.2449999999999</v>
      </c>
      <c r="BR92" s="7">
        <v>7102.9840000000004</v>
      </c>
      <c r="BS92" s="7">
        <v>10273.472</v>
      </c>
    </row>
    <row r="93" spans="1:71" x14ac:dyDescent="0.3">
      <c r="A93" s="3">
        <v>43252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>
        <v>196.72499999999999</v>
      </c>
      <c r="X93" s="7">
        <v>43.890999999999998</v>
      </c>
      <c r="Y93" s="7">
        <v>166.08500000000001</v>
      </c>
      <c r="Z93" s="7">
        <v>560.59500000000003</v>
      </c>
      <c r="AA93" s="7">
        <v>434.16800000000001</v>
      </c>
      <c r="AB93" s="7">
        <v>1422.029</v>
      </c>
      <c r="AC93" s="7">
        <v>1920.3820000000001</v>
      </c>
      <c r="AD93" s="7">
        <v>221.042</v>
      </c>
      <c r="AE93" s="7">
        <v>1432.0709999999999</v>
      </c>
      <c r="AF93" s="7">
        <v>742.48400000000004</v>
      </c>
      <c r="AG93" s="7">
        <v>808.73099999999999</v>
      </c>
      <c r="AH93" s="7">
        <v>103.449</v>
      </c>
      <c r="AI93" s="7">
        <v>127.21899999999999</v>
      </c>
      <c r="AJ93" s="7">
        <v>172.85300000000001</v>
      </c>
      <c r="AK93" s="7">
        <v>0</v>
      </c>
      <c r="AL93" s="7">
        <v>137.102</v>
      </c>
      <c r="AM93" s="7">
        <v>606.13800000000003</v>
      </c>
      <c r="AN93" s="7">
        <v>44.552</v>
      </c>
      <c r="AO93" s="7">
        <v>735.24800000000005</v>
      </c>
      <c r="AP93" s="7">
        <v>436.07100000000003</v>
      </c>
      <c r="AQ93" s="7">
        <v>10310.834999999999</v>
      </c>
      <c r="AR93" s="11">
        <f t="shared" si="42"/>
        <v>196.72499999999999</v>
      </c>
      <c r="AS93" s="11">
        <f t="shared" si="22"/>
        <v>43.890999999999998</v>
      </c>
      <c r="AT93" s="11">
        <f t="shared" si="23"/>
        <v>166.08500000000001</v>
      </c>
      <c r="AU93" s="11">
        <f t="shared" si="24"/>
        <v>560.59500000000003</v>
      </c>
      <c r="AV93" s="11">
        <f t="shared" si="25"/>
        <v>434.16800000000001</v>
      </c>
      <c r="AW93" s="11">
        <f t="shared" si="26"/>
        <v>1422.029</v>
      </c>
      <c r="AX93" s="11">
        <f t="shared" si="27"/>
        <v>1920.3820000000001</v>
      </c>
      <c r="AY93" s="11">
        <f t="shared" si="28"/>
        <v>221.042</v>
      </c>
      <c r="AZ93" s="11">
        <f t="shared" si="29"/>
        <v>1432.0709999999999</v>
      </c>
      <c r="BA93" s="11">
        <f t="shared" si="30"/>
        <v>742.48400000000004</v>
      </c>
      <c r="BB93" s="11">
        <f t="shared" si="31"/>
        <v>808.73099999999999</v>
      </c>
      <c r="BC93" s="11">
        <f t="shared" si="32"/>
        <v>103.449</v>
      </c>
      <c r="BD93" s="11">
        <f t="shared" si="33"/>
        <v>127.21899999999999</v>
      </c>
      <c r="BE93" s="11">
        <f t="shared" si="34"/>
        <v>172.85300000000001</v>
      </c>
      <c r="BF93" s="11">
        <f t="shared" si="35"/>
        <v>0</v>
      </c>
      <c r="BG93" s="11">
        <f t="shared" si="36"/>
        <v>137.102</v>
      </c>
      <c r="BH93" s="11">
        <f t="shared" si="37"/>
        <v>606.13800000000003</v>
      </c>
      <c r="BI93" s="11">
        <f t="shared" si="38"/>
        <v>44.552</v>
      </c>
      <c r="BJ93" s="11">
        <f t="shared" si="39"/>
        <v>735.24800000000005</v>
      </c>
      <c r="BK93" s="11">
        <f t="shared" si="40"/>
        <v>436.07100000000003</v>
      </c>
      <c r="BL93" s="11">
        <f t="shared" si="41"/>
        <v>10310.834999999999</v>
      </c>
      <c r="BM93" s="7">
        <v>1159.838</v>
      </c>
      <c r="BN93" s="7">
        <v>5215.8810000000003</v>
      </c>
      <c r="BO93" s="7">
        <v>4120.7479999999996</v>
      </c>
      <c r="BP93" s="7">
        <v>528.4687527624485</v>
      </c>
      <c r="BQ93" s="7">
        <v>6161.07</v>
      </c>
      <c r="BR93" s="7">
        <v>6719.3689999999997</v>
      </c>
      <c r="BS93" s="7">
        <v>10233.717000000001</v>
      </c>
    </row>
    <row r="94" spans="1:71" x14ac:dyDescent="0.3">
      <c r="A94" s="3">
        <v>43344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>
        <v>236.78800000000001</v>
      </c>
      <c r="X94" s="7">
        <v>44.404000000000003</v>
      </c>
      <c r="Y94" s="7">
        <v>178.839</v>
      </c>
      <c r="Z94" s="7">
        <v>514.62599999999998</v>
      </c>
      <c r="AA94" s="7">
        <v>432.298</v>
      </c>
      <c r="AB94" s="7">
        <v>1606.5029999999999</v>
      </c>
      <c r="AC94" s="7">
        <v>1911.9480000000001</v>
      </c>
      <c r="AD94" s="7">
        <v>230.70500000000001</v>
      </c>
      <c r="AE94" s="7">
        <v>1419.432</v>
      </c>
      <c r="AF94" s="7">
        <v>759.89700000000005</v>
      </c>
      <c r="AG94" s="7">
        <v>722.08600000000001</v>
      </c>
      <c r="AH94" s="7">
        <v>101.345</v>
      </c>
      <c r="AI94" s="7">
        <v>131.00800000000001</v>
      </c>
      <c r="AJ94" s="7">
        <v>193.04900000000001</v>
      </c>
      <c r="AK94" s="7">
        <v>0</v>
      </c>
      <c r="AL94" s="7">
        <v>155.48400000000001</v>
      </c>
      <c r="AM94" s="7">
        <v>607.26499999999999</v>
      </c>
      <c r="AN94" s="7">
        <v>43.401000000000003</v>
      </c>
      <c r="AO94" s="7">
        <v>757.35199999999998</v>
      </c>
      <c r="AP94" s="7">
        <v>442.125</v>
      </c>
      <c r="AQ94" s="7">
        <v>10488.555000000002</v>
      </c>
      <c r="AR94" s="11">
        <f t="shared" si="42"/>
        <v>236.78800000000001</v>
      </c>
      <c r="AS94" s="11">
        <f t="shared" si="22"/>
        <v>44.404000000000003</v>
      </c>
      <c r="AT94" s="11">
        <f t="shared" si="23"/>
        <v>178.839</v>
      </c>
      <c r="AU94" s="11">
        <f t="shared" si="24"/>
        <v>514.62599999999998</v>
      </c>
      <c r="AV94" s="11">
        <f t="shared" si="25"/>
        <v>432.298</v>
      </c>
      <c r="AW94" s="11">
        <f t="shared" si="26"/>
        <v>1606.5029999999999</v>
      </c>
      <c r="AX94" s="11">
        <f t="shared" si="27"/>
        <v>1911.9480000000001</v>
      </c>
      <c r="AY94" s="11">
        <f t="shared" si="28"/>
        <v>230.70500000000001</v>
      </c>
      <c r="AZ94" s="11">
        <f t="shared" si="29"/>
        <v>1419.432</v>
      </c>
      <c r="BA94" s="11">
        <f t="shared" si="30"/>
        <v>759.89700000000005</v>
      </c>
      <c r="BB94" s="11">
        <f t="shared" si="31"/>
        <v>722.08600000000001</v>
      </c>
      <c r="BC94" s="11">
        <f t="shared" si="32"/>
        <v>101.345</v>
      </c>
      <c r="BD94" s="11">
        <f t="shared" si="33"/>
        <v>131.00800000000001</v>
      </c>
      <c r="BE94" s="11">
        <f t="shared" si="34"/>
        <v>193.04900000000001</v>
      </c>
      <c r="BF94" s="11">
        <f t="shared" si="35"/>
        <v>0</v>
      </c>
      <c r="BG94" s="11">
        <f t="shared" si="36"/>
        <v>155.48400000000001</v>
      </c>
      <c r="BH94" s="11">
        <f t="shared" si="37"/>
        <v>607.26499999999999</v>
      </c>
      <c r="BI94" s="11">
        <f t="shared" si="38"/>
        <v>43.401000000000003</v>
      </c>
      <c r="BJ94" s="11">
        <f t="shared" si="39"/>
        <v>757.35199999999998</v>
      </c>
      <c r="BK94" s="11">
        <f t="shared" si="40"/>
        <v>442.125</v>
      </c>
      <c r="BL94" s="11">
        <f t="shared" si="41"/>
        <v>10488.555000000002</v>
      </c>
      <c r="BM94" s="7">
        <v>1137.7929999999999</v>
      </c>
      <c r="BN94" s="7">
        <v>5054.9989999999998</v>
      </c>
      <c r="BO94" s="7">
        <v>4480.6000000000004</v>
      </c>
      <c r="BP94" s="7">
        <v>1138.000188139765</v>
      </c>
      <c r="BQ94" s="7">
        <v>5806.4110000000001</v>
      </c>
      <c r="BR94" s="7">
        <v>6903.2910000000002</v>
      </c>
      <c r="BS94" s="7">
        <v>10448.751</v>
      </c>
    </row>
    <row r="95" spans="1:71" x14ac:dyDescent="0.3">
      <c r="A95" s="3">
        <v>43435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>
        <v>200.95599999999999</v>
      </c>
      <c r="X95" s="7">
        <v>32.834000000000003</v>
      </c>
      <c r="Y95" s="7">
        <v>202.917</v>
      </c>
      <c r="Z95" s="7">
        <v>540.11699999999996</v>
      </c>
      <c r="AA95" s="7">
        <v>431.07400000000001</v>
      </c>
      <c r="AB95" s="7">
        <v>1638.2819999999999</v>
      </c>
      <c r="AC95" s="7">
        <v>1866.7090000000001</v>
      </c>
      <c r="AD95" s="7">
        <v>266.34500000000003</v>
      </c>
      <c r="AE95" s="7">
        <v>1460.675</v>
      </c>
      <c r="AF95" s="7">
        <v>791.57</v>
      </c>
      <c r="AG95" s="7">
        <v>818.98099999999999</v>
      </c>
      <c r="AH95" s="7">
        <v>107.995</v>
      </c>
      <c r="AI95" s="7">
        <v>130.09100000000001</v>
      </c>
      <c r="AJ95" s="7">
        <v>171.571</v>
      </c>
      <c r="AK95" s="7">
        <v>0</v>
      </c>
      <c r="AL95" s="7">
        <v>168.86600000000001</v>
      </c>
      <c r="AM95" s="7">
        <v>618.947</v>
      </c>
      <c r="AN95" s="7">
        <v>42.738999999999997</v>
      </c>
      <c r="AO95" s="7">
        <v>833.82</v>
      </c>
      <c r="AP95" s="7">
        <v>490.048</v>
      </c>
      <c r="AQ95" s="7">
        <v>10814.537000000002</v>
      </c>
      <c r="AR95" s="11">
        <f t="shared" si="42"/>
        <v>200.95599999999999</v>
      </c>
      <c r="AS95" s="11">
        <f t="shared" si="22"/>
        <v>32.834000000000003</v>
      </c>
      <c r="AT95" s="11">
        <f t="shared" si="23"/>
        <v>202.917</v>
      </c>
      <c r="AU95" s="11">
        <f t="shared" si="24"/>
        <v>540.11699999999996</v>
      </c>
      <c r="AV95" s="11">
        <f t="shared" si="25"/>
        <v>431.07400000000001</v>
      </c>
      <c r="AW95" s="11">
        <f t="shared" si="26"/>
        <v>1638.2819999999999</v>
      </c>
      <c r="AX95" s="11">
        <f t="shared" si="27"/>
        <v>1866.7090000000001</v>
      </c>
      <c r="AY95" s="11">
        <f t="shared" si="28"/>
        <v>266.34500000000003</v>
      </c>
      <c r="AZ95" s="11">
        <f t="shared" si="29"/>
        <v>1460.675</v>
      </c>
      <c r="BA95" s="11">
        <f t="shared" si="30"/>
        <v>791.57</v>
      </c>
      <c r="BB95" s="11">
        <f t="shared" si="31"/>
        <v>818.98099999999999</v>
      </c>
      <c r="BC95" s="11">
        <f t="shared" si="32"/>
        <v>107.995</v>
      </c>
      <c r="BD95" s="11">
        <f t="shared" si="33"/>
        <v>130.09100000000001</v>
      </c>
      <c r="BE95" s="11">
        <f t="shared" si="34"/>
        <v>171.571</v>
      </c>
      <c r="BF95" s="11">
        <f t="shared" si="35"/>
        <v>0</v>
      </c>
      <c r="BG95" s="11">
        <f t="shared" si="36"/>
        <v>168.86600000000001</v>
      </c>
      <c r="BH95" s="11">
        <f t="shared" si="37"/>
        <v>618.947</v>
      </c>
      <c r="BI95" s="11">
        <f t="shared" si="38"/>
        <v>42.738999999999997</v>
      </c>
      <c r="BJ95" s="11">
        <f t="shared" si="39"/>
        <v>833.82</v>
      </c>
      <c r="BK95" s="11">
        <f t="shared" si="40"/>
        <v>490.048</v>
      </c>
      <c r="BL95" s="11">
        <f t="shared" si="41"/>
        <v>10814.537000000002</v>
      </c>
      <c r="BM95" s="7">
        <v>1319.6759999999999</v>
      </c>
      <c r="BN95" s="7">
        <v>5809.643</v>
      </c>
      <c r="BO95" s="7">
        <v>4788.1629999999996</v>
      </c>
      <c r="BP95" s="7">
        <v>99.091318190888643</v>
      </c>
      <c r="BQ95" s="7">
        <v>5432.0339999999997</v>
      </c>
      <c r="BR95" s="7">
        <v>6637.5559999999996</v>
      </c>
      <c r="BS95" s="7">
        <v>10848.351000000001</v>
      </c>
    </row>
    <row r="96" spans="1:71" x14ac:dyDescent="0.3">
      <c r="A96" s="3">
        <v>43525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>
        <v>186.15899999999999</v>
      </c>
      <c r="X96" s="7">
        <v>22.492424999999997</v>
      </c>
      <c r="Y96" s="7">
        <v>209.31</v>
      </c>
      <c r="Z96" s="7">
        <v>550.4173487999999</v>
      </c>
      <c r="AA96" s="7">
        <v>432.73125589531753</v>
      </c>
      <c r="AB96" s="7">
        <v>1754.8517377561225</v>
      </c>
      <c r="AC96" s="7">
        <v>1819.51229781902</v>
      </c>
      <c r="AD96" s="7">
        <v>253.078</v>
      </c>
      <c r="AE96" s="7">
        <v>1472.3063571216001</v>
      </c>
      <c r="AF96" s="7">
        <v>773.15954694021673</v>
      </c>
      <c r="AG96" s="7">
        <v>708.31218874399997</v>
      </c>
      <c r="AH96" s="7">
        <v>123.90032530000001</v>
      </c>
      <c r="AI96" s="7">
        <v>120.39106641999999</v>
      </c>
      <c r="AJ96" s="7">
        <v>165.99</v>
      </c>
      <c r="AK96" s="7">
        <v>0</v>
      </c>
      <c r="AL96" s="7">
        <v>157.22502739204083</v>
      </c>
      <c r="AM96" s="7">
        <v>628.63829498771543</v>
      </c>
      <c r="AN96" s="7">
        <v>50.013906229999996</v>
      </c>
      <c r="AO96" s="7">
        <v>792.32224584000005</v>
      </c>
      <c r="AP96" s="7">
        <v>428.83815807000002</v>
      </c>
      <c r="AQ96" s="7">
        <v>10649.64918231603</v>
      </c>
      <c r="AR96" s="11">
        <f t="shared" si="42"/>
        <v>186.15899999999999</v>
      </c>
      <c r="AS96" s="11">
        <f t="shared" si="22"/>
        <v>22.492424999999997</v>
      </c>
      <c r="AT96" s="11">
        <f t="shared" si="23"/>
        <v>209.31</v>
      </c>
      <c r="AU96" s="11">
        <f t="shared" si="24"/>
        <v>550.4173487999999</v>
      </c>
      <c r="AV96" s="11">
        <f t="shared" si="25"/>
        <v>432.73125589531753</v>
      </c>
      <c r="AW96" s="11">
        <f t="shared" si="26"/>
        <v>1754.8517377561225</v>
      </c>
      <c r="AX96" s="11">
        <f t="shared" si="27"/>
        <v>1819.51229781902</v>
      </c>
      <c r="AY96" s="11">
        <f t="shared" si="28"/>
        <v>253.078</v>
      </c>
      <c r="AZ96" s="11">
        <f t="shared" si="29"/>
        <v>1472.3063571216001</v>
      </c>
      <c r="BA96" s="11">
        <f t="shared" si="30"/>
        <v>773.15954694021673</v>
      </c>
      <c r="BB96" s="11">
        <f t="shared" si="31"/>
        <v>708.31218874399997</v>
      </c>
      <c r="BC96" s="11">
        <f t="shared" si="32"/>
        <v>123.90032530000001</v>
      </c>
      <c r="BD96" s="11">
        <f t="shared" si="33"/>
        <v>120.39106641999999</v>
      </c>
      <c r="BE96" s="11">
        <f t="shared" si="34"/>
        <v>165.99</v>
      </c>
      <c r="BF96" s="11">
        <f t="shared" si="35"/>
        <v>0</v>
      </c>
      <c r="BG96" s="11">
        <f t="shared" si="36"/>
        <v>157.22502739204083</v>
      </c>
      <c r="BH96" s="11">
        <f t="shared" si="37"/>
        <v>628.63829498771543</v>
      </c>
      <c r="BI96" s="11">
        <f t="shared" si="38"/>
        <v>50.013906229999996</v>
      </c>
      <c r="BJ96" s="11">
        <f t="shared" si="39"/>
        <v>792.32224584000005</v>
      </c>
      <c r="BK96" s="11">
        <f t="shared" si="40"/>
        <v>428.83815807000002</v>
      </c>
      <c r="BL96" s="11">
        <f t="shared" si="41"/>
        <v>10649.64918231603</v>
      </c>
      <c r="BM96" s="7">
        <v>1181.2864323642598</v>
      </c>
      <c r="BN96" s="7">
        <v>5296.7619999999997</v>
      </c>
      <c r="BO96" s="7">
        <v>4917.0569999999998</v>
      </c>
      <c r="BP96" s="7">
        <v>77.016690101543418</v>
      </c>
      <c r="BQ96" s="7">
        <v>5686.1111120207115</v>
      </c>
      <c r="BR96" s="7">
        <v>6770.366</v>
      </c>
      <c r="BS96" s="7">
        <v>10587.095182316036</v>
      </c>
    </row>
    <row r="97" spans="1:71" x14ac:dyDescent="0.3">
      <c r="A97" s="3">
        <v>43617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>
        <v>213.18576127209363</v>
      </c>
      <c r="X97" s="7">
        <v>29.644420309999997</v>
      </c>
      <c r="Y97" s="7">
        <v>176.96899999999999</v>
      </c>
      <c r="Z97" s="7">
        <v>554.73504440549993</v>
      </c>
      <c r="AA97" s="7">
        <v>453.77600000000001</v>
      </c>
      <c r="AB97" s="7">
        <v>1463.277</v>
      </c>
      <c r="AC97" s="7">
        <v>1959.542853468191</v>
      </c>
      <c r="AD97" s="7">
        <v>224.24532211617537</v>
      </c>
      <c r="AE97" s="7">
        <v>1506.5374031361002</v>
      </c>
      <c r="AF97" s="7">
        <v>771.783161124</v>
      </c>
      <c r="AG97" s="7">
        <v>835.41912300000001</v>
      </c>
      <c r="AH97" s="7">
        <v>108.387</v>
      </c>
      <c r="AI97" s="7">
        <v>131.21993072854863</v>
      </c>
      <c r="AJ97" s="7">
        <v>170.68542338</v>
      </c>
      <c r="AK97" s="7">
        <v>0</v>
      </c>
      <c r="AL97" s="7">
        <v>141.14099999999999</v>
      </c>
      <c r="AM97" s="7">
        <v>624.90340047472159</v>
      </c>
      <c r="AN97" s="7">
        <v>48.607123039999998</v>
      </c>
      <c r="AO97" s="7">
        <v>784.82577264000008</v>
      </c>
      <c r="AP97" s="7">
        <v>429.22904600999999</v>
      </c>
      <c r="AQ97" s="7">
        <v>10628.11378510533</v>
      </c>
      <c r="AR97" s="11">
        <f t="shared" si="42"/>
        <v>213.18576127209363</v>
      </c>
      <c r="AS97" s="11">
        <f t="shared" si="22"/>
        <v>29.644420309999997</v>
      </c>
      <c r="AT97" s="11">
        <f t="shared" si="23"/>
        <v>176.96899999999999</v>
      </c>
      <c r="AU97" s="11">
        <f t="shared" si="24"/>
        <v>554.73504440549993</v>
      </c>
      <c r="AV97" s="11">
        <f t="shared" si="25"/>
        <v>453.77600000000001</v>
      </c>
      <c r="AW97" s="11">
        <f t="shared" si="26"/>
        <v>1463.277</v>
      </c>
      <c r="AX97" s="11">
        <f t="shared" si="27"/>
        <v>1959.542853468191</v>
      </c>
      <c r="AY97" s="11">
        <f t="shared" si="28"/>
        <v>224.24532211617537</v>
      </c>
      <c r="AZ97" s="11">
        <f t="shared" si="29"/>
        <v>1506.5374031361002</v>
      </c>
      <c r="BA97" s="11">
        <f t="shared" si="30"/>
        <v>771.783161124</v>
      </c>
      <c r="BB97" s="11">
        <f t="shared" si="31"/>
        <v>835.41912300000001</v>
      </c>
      <c r="BC97" s="11">
        <f t="shared" si="32"/>
        <v>108.387</v>
      </c>
      <c r="BD97" s="11">
        <f t="shared" si="33"/>
        <v>131.21993072854863</v>
      </c>
      <c r="BE97" s="11">
        <f t="shared" si="34"/>
        <v>170.68542338</v>
      </c>
      <c r="BF97" s="11">
        <f t="shared" si="35"/>
        <v>0</v>
      </c>
      <c r="BG97" s="11">
        <f t="shared" si="36"/>
        <v>141.14099999999999</v>
      </c>
      <c r="BH97" s="11">
        <f t="shared" si="37"/>
        <v>624.90340047472159</v>
      </c>
      <c r="BI97" s="11">
        <f t="shared" si="38"/>
        <v>48.607123039999998</v>
      </c>
      <c r="BJ97" s="11">
        <f t="shared" si="39"/>
        <v>784.82577264000008</v>
      </c>
      <c r="BK97" s="11">
        <f t="shared" si="40"/>
        <v>429.22904600999999</v>
      </c>
      <c r="BL97" s="11">
        <f t="shared" si="41"/>
        <v>10628.11378510533</v>
      </c>
      <c r="BM97" s="7">
        <v>1204.6973974026648</v>
      </c>
      <c r="BN97" s="7">
        <v>5376.5940000000001</v>
      </c>
      <c r="BO97" s="7">
        <v>4256.6890000000003</v>
      </c>
      <c r="BP97" s="7">
        <v>496.11362615206292</v>
      </c>
      <c r="BQ97" s="7">
        <v>5874.0408873848537</v>
      </c>
      <c r="BR97" s="7">
        <v>6887.5839999999998</v>
      </c>
      <c r="BS97" s="7">
        <v>10532.974785105333</v>
      </c>
    </row>
    <row r="98" spans="1:71" x14ac:dyDescent="0.3">
      <c r="A98" s="3">
        <v>43709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>
        <v>260.59399999999999</v>
      </c>
      <c r="X98" s="7">
        <v>39.371000000000002</v>
      </c>
      <c r="Y98" s="7">
        <v>327.346</v>
      </c>
      <c r="Z98" s="7">
        <v>504.84810600000003</v>
      </c>
      <c r="AA98" s="7">
        <v>456.77445763940062</v>
      </c>
      <c r="AB98" s="7">
        <v>1564.7339220000001</v>
      </c>
      <c r="AC98" s="7">
        <v>1935.72307338</v>
      </c>
      <c r="AD98" s="7">
        <v>222.38467612591657</v>
      </c>
      <c r="AE98" s="7">
        <v>1548.600312</v>
      </c>
      <c r="AF98" s="7">
        <v>774.11596999999995</v>
      </c>
      <c r="AG98" s="7">
        <v>701.80752547776569</v>
      </c>
      <c r="AH98" s="7">
        <v>103.11306487</v>
      </c>
      <c r="AI98" s="7">
        <v>136.37932799999999</v>
      </c>
      <c r="AJ98" s="7">
        <v>190.20796483805441</v>
      </c>
      <c r="AK98" s="7">
        <v>0</v>
      </c>
      <c r="AL98" s="7">
        <v>151.441416</v>
      </c>
      <c r="AM98" s="7">
        <v>627.73500000000001</v>
      </c>
      <c r="AN98" s="7">
        <v>50.881648999999982</v>
      </c>
      <c r="AO98" s="7">
        <v>812.25292750936478</v>
      </c>
      <c r="AP98" s="7">
        <v>432.7581088174756</v>
      </c>
      <c r="AQ98" s="7">
        <v>10841.068501657979</v>
      </c>
      <c r="AR98" s="11">
        <f t="shared" si="42"/>
        <v>260.59399999999999</v>
      </c>
      <c r="AS98" s="11">
        <f t="shared" si="22"/>
        <v>39.371000000000002</v>
      </c>
      <c r="AT98" s="11">
        <f t="shared" si="23"/>
        <v>327.346</v>
      </c>
      <c r="AU98" s="11">
        <f t="shared" si="24"/>
        <v>504.84810600000003</v>
      </c>
      <c r="AV98" s="11">
        <f t="shared" si="25"/>
        <v>456.77445763940062</v>
      </c>
      <c r="AW98" s="11">
        <f t="shared" si="26"/>
        <v>1564.7339220000001</v>
      </c>
      <c r="AX98" s="11">
        <f t="shared" si="27"/>
        <v>1935.72307338</v>
      </c>
      <c r="AY98" s="11">
        <f t="shared" si="28"/>
        <v>222.38467612591657</v>
      </c>
      <c r="AZ98" s="11">
        <f t="shared" si="29"/>
        <v>1548.600312</v>
      </c>
      <c r="BA98" s="11">
        <f t="shared" si="30"/>
        <v>774.11596999999995</v>
      </c>
      <c r="BB98" s="11">
        <f t="shared" si="31"/>
        <v>701.80752547776569</v>
      </c>
      <c r="BC98" s="11">
        <f t="shared" si="32"/>
        <v>103.11306487</v>
      </c>
      <c r="BD98" s="11">
        <f t="shared" si="33"/>
        <v>136.37932799999999</v>
      </c>
      <c r="BE98" s="11">
        <f t="shared" si="34"/>
        <v>190.20796483805441</v>
      </c>
      <c r="BF98" s="11">
        <f t="shared" si="35"/>
        <v>0</v>
      </c>
      <c r="BG98" s="11">
        <f t="shared" si="36"/>
        <v>151.441416</v>
      </c>
      <c r="BH98" s="11">
        <f t="shared" si="37"/>
        <v>627.73500000000001</v>
      </c>
      <c r="BI98" s="11">
        <f t="shared" si="38"/>
        <v>50.881648999999982</v>
      </c>
      <c r="BJ98" s="11">
        <f t="shared" si="39"/>
        <v>812.25292750936478</v>
      </c>
      <c r="BK98" s="11">
        <f t="shared" si="40"/>
        <v>432.7581088174756</v>
      </c>
      <c r="BL98" s="11">
        <f t="shared" si="41"/>
        <v>10841.068501657979</v>
      </c>
      <c r="BM98" s="7">
        <v>1194.5906790347383</v>
      </c>
      <c r="BN98" s="7">
        <v>5109.4279999999999</v>
      </c>
      <c r="BO98" s="7">
        <v>4346.8459999999995</v>
      </c>
      <c r="BP98" s="7">
        <v>831.28876573043374</v>
      </c>
      <c r="BQ98" s="7">
        <v>5810.4570000000003</v>
      </c>
      <c r="BR98" s="7">
        <v>6688.23</v>
      </c>
      <c r="BS98" s="7">
        <v>10730.513845657975</v>
      </c>
    </row>
    <row r="99" spans="1:71" x14ac:dyDescent="0.3">
      <c r="A99" s="3">
        <v>43800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>
        <v>220.16237500437845</v>
      </c>
      <c r="X99" s="7">
        <v>27.316377472159679</v>
      </c>
      <c r="Y99" s="7">
        <v>364.13857442140278</v>
      </c>
      <c r="Z99" s="7">
        <v>527.98370368860003</v>
      </c>
      <c r="AA99" s="7">
        <v>448.12000228939996</v>
      </c>
      <c r="AB99" s="7">
        <v>1569.62099531889</v>
      </c>
      <c r="AC99" s="7">
        <v>1949.1536963522001</v>
      </c>
      <c r="AD99" s="7">
        <v>262.88570056356798</v>
      </c>
      <c r="AE99" s="7">
        <v>1583.3218711661202</v>
      </c>
      <c r="AF99" s="7">
        <v>813.47100000000012</v>
      </c>
      <c r="AG99" s="7">
        <v>804.28280607206682</v>
      </c>
      <c r="AH99" s="7">
        <v>111.53825971935733</v>
      </c>
      <c r="AI99" s="7">
        <v>136.95668353830129</v>
      </c>
      <c r="AJ99" s="7">
        <v>168.76218008299239</v>
      </c>
      <c r="AK99" s="7">
        <v>0</v>
      </c>
      <c r="AL99" s="7">
        <v>161.79098426941536</v>
      </c>
      <c r="AM99" s="7">
        <v>638.33799999999997</v>
      </c>
      <c r="AN99" s="7">
        <v>50.10499999999999</v>
      </c>
      <c r="AO99" s="7">
        <v>889.2068151614327</v>
      </c>
      <c r="AP99" s="7">
        <v>494.29611817630922</v>
      </c>
      <c r="AQ99" s="7">
        <v>11221.451143296596</v>
      </c>
      <c r="AR99" s="11">
        <f>W99</f>
        <v>220.16237500437845</v>
      </c>
      <c r="AS99" s="11">
        <f t="shared" si="22"/>
        <v>27.316377472159679</v>
      </c>
      <c r="AT99" s="11">
        <f t="shared" si="23"/>
        <v>364.13857442140278</v>
      </c>
      <c r="AU99" s="11">
        <f t="shared" si="24"/>
        <v>527.98370368860003</v>
      </c>
      <c r="AV99" s="11">
        <f t="shared" si="25"/>
        <v>448.12000228939996</v>
      </c>
      <c r="AW99" s="11">
        <f t="shared" si="26"/>
        <v>1569.62099531889</v>
      </c>
      <c r="AX99" s="11">
        <f t="shared" si="27"/>
        <v>1949.1536963522001</v>
      </c>
      <c r="AY99" s="11">
        <f t="shared" si="28"/>
        <v>262.88570056356798</v>
      </c>
      <c r="AZ99" s="11">
        <f t="shared" si="29"/>
        <v>1583.3218711661202</v>
      </c>
      <c r="BA99" s="11">
        <f t="shared" si="30"/>
        <v>813.47100000000012</v>
      </c>
      <c r="BB99" s="11">
        <f t="shared" si="31"/>
        <v>804.28280607206682</v>
      </c>
      <c r="BC99" s="11">
        <f t="shared" si="32"/>
        <v>111.53825971935733</v>
      </c>
      <c r="BD99" s="11">
        <f t="shared" si="33"/>
        <v>136.95668353830129</v>
      </c>
      <c r="BE99" s="11">
        <f t="shared" si="34"/>
        <v>168.76218008299239</v>
      </c>
      <c r="BF99" s="11">
        <f t="shared" si="35"/>
        <v>0</v>
      </c>
      <c r="BG99" s="11">
        <f t="shared" si="36"/>
        <v>161.79098426941536</v>
      </c>
      <c r="BH99" s="11">
        <f t="shared" si="37"/>
        <v>638.33799999999997</v>
      </c>
      <c r="BI99" s="11">
        <f t="shared" si="38"/>
        <v>50.10499999999999</v>
      </c>
      <c r="BJ99" s="11">
        <f t="shared" si="39"/>
        <v>889.2068151614327</v>
      </c>
      <c r="BK99" s="11">
        <f t="shared" si="40"/>
        <v>494.29611817630922</v>
      </c>
      <c r="BL99" s="11">
        <f t="shared" si="41"/>
        <v>11221.451143296596</v>
      </c>
      <c r="BM99" s="7"/>
      <c r="BN99" s="7"/>
      <c r="BO99" s="7"/>
      <c r="BP99" s="7"/>
      <c r="BQ99" s="7"/>
      <c r="BR99" s="7"/>
      <c r="BS99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5230-9260-4E50-A249-4F5FC650AAC3}">
  <dimension ref="A3:B13"/>
  <sheetViews>
    <sheetView showGridLines="0" view="pageBreakPreview"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B4"/>
    </sheetView>
  </sheetViews>
  <sheetFormatPr baseColWidth="10" defaultColWidth="11.44140625" defaultRowHeight="10.199999999999999" x14ac:dyDescent="0.2"/>
  <cols>
    <col min="1" max="1" width="8.77734375" style="2" customWidth="1"/>
    <col min="2" max="2" width="10.77734375" style="1" customWidth="1"/>
    <col min="3" max="16384" width="11.44140625" style="1"/>
  </cols>
  <sheetData>
    <row r="3" spans="1:2" x14ac:dyDescent="0.2">
      <c r="A3" s="9" t="s">
        <v>1</v>
      </c>
      <c r="B3" s="10" t="s">
        <v>313</v>
      </c>
    </row>
    <row r="4" spans="1:2" x14ac:dyDescent="0.2">
      <c r="A4" s="2">
        <v>2010</v>
      </c>
      <c r="B4" s="10"/>
    </row>
    <row r="5" spans="1:2" x14ac:dyDescent="0.2">
      <c r="A5" s="2">
        <v>2011</v>
      </c>
      <c r="B5" s="10"/>
    </row>
    <row r="6" spans="1:2" x14ac:dyDescent="0.2">
      <c r="A6" s="2">
        <v>2012</v>
      </c>
      <c r="B6" s="10"/>
    </row>
    <row r="7" spans="1:2" x14ac:dyDescent="0.2">
      <c r="A7" s="2">
        <v>2013</v>
      </c>
      <c r="B7" s="10"/>
    </row>
    <row r="8" spans="1:2" x14ac:dyDescent="0.2">
      <c r="A8" s="2">
        <v>2014</v>
      </c>
      <c r="B8" s="10"/>
    </row>
    <row r="9" spans="1:2" x14ac:dyDescent="0.2">
      <c r="A9" s="2">
        <v>2015</v>
      </c>
      <c r="B9" s="10"/>
    </row>
    <row r="10" spans="1:2" x14ac:dyDescent="0.2">
      <c r="A10" s="2">
        <v>2016</v>
      </c>
      <c r="B10" s="10"/>
    </row>
    <row r="11" spans="1:2" x14ac:dyDescent="0.2">
      <c r="A11" s="2">
        <v>2017</v>
      </c>
      <c r="B11" s="10"/>
    </row>
    <row r="12" spans="1:2" x14ac:dyDescent="0.2">
      <c r="A12" s="2">
        <v>2018</v>
      </c>
      <c r="B12" s="10"/>
    </row>
    <row r="13" spans="1:2" x14ac:dyDescent="0.2">
      <c r="A13" s="2">
        <v>2019</v>
      </c>
      <c r="B13" s="1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C17BD2D6BFF145A5E3CBFE8EDEDE1F" ma:contentTypeVersion="10" ma:contentTypeDescription="Crear nuevo documento." ma:contentTypeScope="" ma:versionID="6e7cf95dbb0da62f9cd1e7b1df018c08">
  <xsd:schema xmlns:xsd="http://www.w3.org/2001/XMLSchema" xmlns:xs="http://www.w3.org/2001/XMLSchema" xmlns:p="http://schemas.microsoft.com/office/2006/metadata/properties" xmlns:ns2="8a7b1c88-f65a-44c3-a0d0-aff2c3fc42f5" xmlns:ns3="c37f41b3-fada-4b69-b314-7ed8c2ce1ec6" targetNamespace="http://schemas.microsoft.com/office/2006/metadata/properties" ma:root="true" ma:fieldsID="5415b638b830edc41d261d4ab18623e3" ns2:_="" ns3:_="">
    <xsd:import namespace="8a7b1c88-f65a-44c3-a0d0-aff2c3fc42f5"/>
    <xsd:import namespace="c37f41b3-fada-4b69-b314-7ed8c2ce1e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7b1c88-f65a-44c3-a0d0-aff2c3fc42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f41b3-fada-4b69-b314-7ed8c2ce1e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97275B-DD5F-43B4-84E1-102EE20885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F92B77D-8F2C-48F4-956A-4E1070C0D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7b1c88-f65a-44c3-a0d0-aff2c3fc42f5"/>
    <ds:schemaRef ds:uri="c37f41b3-fada-4b69-b314-7ed8c2ce1e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446D5E-CBBF-4BF3-A0B0-2EE2C0EE31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Mensual</vt:lpstr>
      <vt:lpstr>Trimestral</vt:lpstr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Esmaili Rivera Saied</dc:creator>
  <cp:lastModifiedBy>Oré Erick</cp:lastModifiedBy>
  <dcterms:created xsi:type="dcterms:W3CDTF">2015-06-05T18:19:34Z</dcterms:created>
  <dcterms:modified xsi:type="dcterms:W3CDTF">2020-06-09T18:48:06Z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0x010100A1C17BD2D6BFF145A5E3CBFE8EDEDE1F</vt:lpwstr>
  </property>
</Properties>
</file>