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sp/Downloads/"/>
    </mc:Choice>
  </mc:AlternateContent>
  <xr:revisionPtr revIDLastSave="0" documentId="13_ncr:1_{120CE99D-1D6B-E048-A9A9-0ECB043A8282}" xr6:coauthVersionLast="47" xr6:coauthVersionMax="47" xr10:uidLastSave="{00000000-0000-0000-0000-000000000000}"/>
  <bookViews>
    <workbookView xWindow="53040" yWindow="11860" windowWidth="34960" windowHeight="25760" xr2:uid="{1E5F3F55-AA5B-AB48-9854-1521845F50DC}"/>
  </bookViews>
  <sheets>
    <sheet name="Sheet1" sheetId="1" r:id="rId1"/>
  </sheets>
  <definedNames>
    <definedName name="_xlnm._FilterDatabase" localSheetId="0" hidden="1">Sheet1!$A$1:$C$48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7" i="1"/>
  <c r="C13" i="1"/>
</calcChain>
</file>

<file path=xl/sharedStrings.xml><?xml version="1.0" encoding="utf-8"?>
<sst xmlns="http://schemas.openxmlformats.org/spreadsheetml/2006/main" count="93" uniqueCount="93">
  <si>
    <t>AAP 2.11.7</t>
  </si>
  <si>
    <t>interactiveMode</t>
  </si>
  <si>
    <t>ignoredLabels</t>
  </si>
  <si>
    <t>requiredLabels</t>
  </si>
  <si>
    <t>optionalLabels</t>
  </si>
  <si>
    <t>installomatorOptions</t>
  </si>
  <si>
    <t>maxDeferrals</t>
  </si>
  <si>
    <t>debugMode</t>
  </si>
  <si>
    <t>outdatedOsAction</t>
  </si>
  <si>
    <t>swiftDialogMinimumRequiredVersion</t>
  </si>
  <si>
    <t>deferralTimer</t>
  </si>
  <si>
    <t>deferralTimerAction</t>
  </si>
  <si>
    <t>daysUntilReset</t>
  </si>
  <si>
    <t>patchWeekStartDay</t>
  </si>
  <si>
    <t>maxDisplayAssertionCount</t>
  </si>
  <si>
    <t>selfServicePatchingStatusModeReset</t>
  </si>
  <si>
    <t>ignoreDNDApps</t>
  </si>
  <si>
    <t>unattendedExit</t>
  </si>
  <si>
    <t>unattendedExitSeconds</t>
  </si>
  <si>
    <t>runDiscovery</t>
  </si>
  <si>
    <t>removeInstallomatorPath</t>
  </si>
  <si>
    <t>convertAppsInHomeFolder</t>
  </si>
  <si>
    <t>ignoreAppsInHomeFolder</t>
  </si>
  <si>
    <t>useLatestAvailableInstallomatorScriptVersion</t>
  </si>
  <si>
    <t>webhookEnabled</t>
  </si>
  <si>
    <t>teamsURL</t>
  </si>
  <si>
    <t>slackURL</t>
  </si>
  <si>
    <t>appTitle</t>
  </si>
  <si>
    <t>useOverlayIcon</t>
  </si>
  <si>
    <t>supportTeamName</t>
  </si>
  <si>
    <t>supportTeamPhone</t>
  </si>
  <si>
    <t>supportTeamEmail</t>
  </si>
  <si>
    <t>supportTeamWebsite</t>
  </si>
  <si>
    <t>3.0.0 CLI</t>
  </si>
  <si>
    <t>3.0.0 Configuration Profile</t>
  </si>
  <si>
    <t>--reset-defaults</t>
  </si>
  <si>
    <t>--workflow-install-now</t>
  </si>
  <si>
    <t>--deadline-count-delete-all</t>
  </si>
  <si>
    <t>--reset-labels</t>
  </si>
  <si>
    <t>--deferral-timer-reset-all</t>
  </si>
  <si>
    <t>[--webhook-feature-all] [--webhook-feature-failures] [--webhook-feature-off]</t>
  </si>
  <si>
    <t>[--workflow-disable-app-discovery] [--workflow-disable-app-discovery-off]</t>
  </si>
  <si>
    <t>[--verbose-mode] [--verbose-mode-off]
    [--debug-mode] [--debug-mode-off]</t>
  </si>
  <si>
    <t>--usage</t>
  </si>
  <si>
    <t>--help</t>
  </si>
  <si>
    <t>--uninstall</t>
  </si>
  <si>
    <t>--version</t>
  </si>
  <si>
    <t>--vers</t>
  </si>
  <si>
    <t>--interactiveMode=number</t>
  </si>
  <si>
    <t>--ignored-labels="label1 label2"</t>
  </si>
  <si>
    <r>
      <t>--required-labels="</t>
    </r>
    <r>
      <rPr>
        <sz val="13"/>
        <color rgb="FFF8F8F8"/>
        <rFont val="Helvetica"/>
        <family val="2"/>
      </rPr>
      <t>label1 label2</t>
    </r>
    <r>
      <rPr>
        <sz val="13"/>
        <color rgb="FF65B042"/>
        <rFont val="Helvetica"/>
        <family val="2"/>
      </rPr>
      <t>"</t>
    </r>
  </si>
  <si>
    <r>
      <t>--optional-labels="</t>
    </r>
    <r>
      <rPr>
        <sz val="13"/>
        <color rgb="FFF8F8F8"/>
        <rFont val="Helvetica"/>
        <family val="2"/>
      </rPr>
      <t>label1 label2</t>
    </r>
    <r>
      <rPr>
        <sz val="13"/>
        <color rgb="FF65B042"/>
        <rFont val="Helvetica"/>
        <family val="2"/>
      </rPr>
      <t>"]</t>
    </r>
  </si>
  <si>
    <t>--webhook-url-slack=URL</t>
  </si>
  <si>
    <t>--webhook-url-teams=URL</t>
  </si>
  <si>
    <t>--deferral-next-launch=minutes</t>
  </si>
  <si>
    <t>--deferral-timer-menu=minutes,minutes,etc...</t>
  </si>
  <si>
    <t>--deferral-timer-focus=minutes</t>
  </si>
  <si>
    <t>--deferral-timer-error=minutes</t>
  </si>
  <si>
    <t>&lt;key&gt;InteractiveMode&lt;/key&gt; &lt;integer&gt;number&lt;/integer&gt;</t>
  </si>
  <si>
    <t>&lt;key&gt;IgnoredLabels&lt;/key&gt; &lt;string&gt;label label label etc…&lt;/string&gt;</t>
  </si>
  <si>
    <t>&lt;key&gt;RequiredLabels&lt;/key&gt; &lt;string&gt;label label label etc…&lt;/string&gt;</t>
  </si>
  <si>
    <t>&lt;key&gt;OptionalLabels&lt;/key&gt; &lt;string&gt;label label label etc…&lt;/string&gt;</t>
  </si>
  <si>
    <t>&lt;key&gt;InstallomatorOptions&lt;/key&gt; &lt;string&gt;OPTION=option OPTION=option etc…&lt;/string&gt;</t>
  </si>
  <si>
    <t>&lt;key&gt;DeadlineCountHard&lt;/key&gt; &lt;integer&gt;number&lt;/integer&gt;</t>
  </si>
  <si>
    <t>&lt;key&gt;DaysUntilReset&lt;/key&gt; &lt;integer&gt;number&lt;/integer&gt;</t>
  </si>
  <si>
    <t>&lt;key&gt;PatchWeekStartDay&lt;/key&gt; &lt;integer&gt;number&lt;/integer&gt;</t>
  </si>
  <si>
    <t>&lt;key&gt;DeadlineCountFocus&lt;/key&gt; &lt;integer&gt;number&lt;/integer&gt;</t>
  </si>
  <si>
    <t>&lt;key&gt;UnattendedExit&lt;/key&gt; &lt;string&gt;TRUE,FALSE&lt;/string&gt;</t>
  </si>
  <si>
    <t>&lt;key&gt;UnattendedExitSeconds&lt;/key&gt; &lt;integer&gt;seconds&lt;/integer&gt;</t>
  </si>
  <si>
    <t>&lt;key&gt;RemoveInstallomatorPath&lt;/key&gt; &lt;string&gt;TRUE,FALSE&lt;/string&gt;</t>
  </si>
  <si>
    <t>&lt;key&gt;ConvertAppsInHomeFolder&lt;/key&gt; &lt;string&gt;TRUE,FALSE&lt;/string&gt;</t>
  </si>
  <si>
    <t>&lt;key&gt;IgnoreAppsInHomeFolder&lt;/key&gt; &lt;string&gt;TRUE,FALSE&lt;/string&gt;</t>
  </si>
  <si>
    <t>&lt;key&gt;InstallomatorVersion&lt;/key&gt; &lt;string&gt;Main,Release&lt;/string&gt;</t>
  </si>
  <si>
    <t>&lt;key&gt;WebhookFeature&lt;/key&gt; &lt;string&gt;FALSE,ALL,FAILURES&lt;/string&gt;</t>
  </si>
  <si>
    <t>&lt;key&gt;WebhookURLTeams&lt;/key&gt; &lt;string&gt;URL&lt;/string&gt;</t>
  </si>
  <si>
    <t>&lt;key&gt;WebhookURLSlack&lt;/key&gt; &lt;string&gt;URL&lt;/string&gt;</t>
  </si>
  <si>
    <t>&lt;key&gt;UseOverlayIcon&lt;/key&gt; &lt;string&gt;TRUE,FALSE&lt;/string&gt;</t>
  </si>
  <si>
    <t>&lt;key&gt;SupportTeamName&lt;/key&gt; &lt;string&gt;name&lt;/string&gt;</t>
  </si>
  <si>
    <t>&lt;key&gt;SupportTeamPhone&lt;/key&gt; &lt;string&gt;phoem&lt;/string&gt;</t>
  </si>
  <si>
    <t>&lt;key&gt;SupportTeamEmail&lt;/key&gt; &lt;string&gt;email&lt;/string&gt;</t>
  </si>
  <si>
    <t>&lt;key&gt;SupportTeamWebsite&lt;/key&gt; &lt;string&gt;URL&lt;/string&gt;</t>
  </si>
  <si>
    <t>&lt;key&gt;DeferralTimerMenu&lt;/key&gt; &lt;string&gt;minutes,minutes,minutes,etc...&lt;/string&gt;</t>
  </si>
  <si>
    <t>&lt;key&gt;DeferralTimerFocus&lt;/key&gt; &lt;integer&gt;minutes&lt;/integer&gt;</t>
  </si>
  <si>
    <t>&lt;key&gt;DeferralTimerError&lt;/key&gt; &lt;integer&gt;minutes&lt;/integer&gt;</t>
  </si>
  <si>
    <t>&lt;key&gt;DialogOnTop&lt;/key&gt; &lt;string&gt;TRUE,FALSE&lt;/string&gt;</t>
  </si>
  <si>
    <t>&lt;-hard coded within script</t>
  </si>
  <si>
    <t>&lt;key&gt;DeferralTimerDefault&lt;/key&gt; &lt;integer&gt;minutes&lt;/integer&gt;</t>
  </si>
  <si>
    <t>&lt;key&gt;DeferralTimerWorkflowRelaunch&lt;/key&gt; &lt;integer&gt;minutes&lt;/integer&gt;</t>
  </si>
  <si>
    <t>&lt;key&gt;DialogTimeoutDeferral&lt;/key&gt; &lt;integer&gt;minutes&lt;/integer&gt;</t>
  </si>
  <si>
    <t>&lt;key&gt;DialogTimeoutDeferralAction&lt;/key&gt; &lt;string&gt;Defer,Continue&lt;/string&gt;</t>
  </si>
  <si>
    <t>&lt;key&gt;WorkflowDisableRelaunch&lt;/key&gt; &lt;true/&gt; | &lt;false/&gt;</t>
  </si>
  <si>
    <t>[--workflow-disable-relaunch]  [--workflow-disable-relaunch-off]</t>
  </si>
  <si>
    <t>&lt;key&gt;WorkflowDisableAppDiscovery&lt;/key&gt; &lt;true/&gt; | &lt;false/&gt;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</si>
</sst>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"/>
      <color rgb="FF3E87E3"/>
      <name val="Helvetica"/>
      <family val="2"/>
    </font>
    <font>
      <sz val="13"/>
      <color rgb="FF65B042"/>
      <name val="Helvetica"/>
      <family val="2"/>
    </font>
    <font>
      <b/>
      <sz val="12"/>
      <color theme="1"/>
      <name val="Aptos Narrow"/>
      <scheme val="minor"/>
    </font>
    <font>
      <sz val="13"/>
      <color rgb="FFF8F8F8"/>
      <name val="Helvetica"/>
      <family val="2"/>
    </font>
    <font>
      <sz val="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3B08-F233-E24C-8404-5026D3FBB3BF}">
  <dimension ref="A1:C50"/>
  <sheetViews>
    <sheetView tabSelected="1" workbookViewId="0">
      <selection activeCell="B21" sqref="B21"/>
    </sheetView>
  </sheetViews>
  <sheetFormatPr baseColWidth="10" defaultRowHeight="16" x14ac:dyDescent="0.2"/>
  <cols>
    <col min="1" max="1" width="48.1640625" style="2" customWidth="1"/>
    <col min="2" max="2" width="74" style="2" bestFit="1" customWidth="1"/>
    <col min="3" max="3" width="73.6640625" style="2" bestFit="1" customWidth="1"/>
  </cols>
  <sheetData>
    <row r="1" spans="1:3" x14ac:dyDescent="0.2">
      <c r="A1" s="6" t="s">
        <v>0</v>
      </c>
      <c r="B1" s="6" t="s">
        <v>34</v>
      </c>
      <c r="C1" s="6" t="s">
        <v>33</v>
      </c>
    </row>
    <row r="2" spans="1:3" ht="17" x14ac:dyDescent="0.2">
      <c r="A2" s="3" t="s">
        <v>27</v>
      </c>
    </row>
    <row r="3" spans="1:3" ht="17" x14ac:dyDescent="0.2">
      <c r="A3" s="3" t="s">
        <v>21</v>
      </c>
      <c r="B3" t="s">
        <v>70</v>
      </c>
    </row>
    <row r="4" spans="1:3" ht="17" x14ac:dyDescent="0.2">
      <c r="A4" s="3" t="s">
        <v>12</v>
      </c>
      <c r="B4" t="s">
        <v>64</v>
      </c>
    </row>
    <row r="5" spans="1:3" ht="36" x14ac:dyDescent="0.2">
      <c r="A5" s="3" t="s">
        <v>7</v>
      </c>
      <c r="C5" s="5" t="s">
        <v>42</v>
      </c>
    </row>
    <row r="6" spans="1:3" ht="17" x14ac:dyDescent="0.2">
      <c r="A6" s="3" t="s">
        <v>10</v>
      </c>
      <c r="B6" t="s">
        <v>88</v>
      </c>
    </row>
    <row r="7" spans="1:3" ht="17" x14ac:dyDescent="0.2">
      <c r="A7" s="3" t="s">
        <v>11</v>
      </c>
      <c r="B7" t="s">
        <v>89</v>
      </c>
    </row>
    <row r="8" spans="1:3" ht="17" x14ac:dyDescent="0.2">
      <c r="A8" s="3" t="s">
        <v>22</v>
      </c>
      <c r="B8" t="s">
        <v>71</v>
      </c>
    </row>
    <row r="9" spans="1:3" ht="17" x14ac:dyDescent="0.2">
      <c r="A9" s="3" t="s">
        <v>2</v>
      </c>
      <c r="B9" t="s">
        <v>59</v>
      </c>
      <c r="C9" s="7" t="s">
        <v>49</v>
      </c>
    </row>
    <row r="10" spans="1:3" ht="17" x14ac:dyDescent="0.2">
      <c r="A10" s="3" t="s">
        <v>16</v>
      </c>
    </row>
    <row r="11" spans="1:3" ht="17" x14ac:dyDescent="0.2">
      <c r="A11" s="3" t="s">
        <v>5</v>
      </c>
      <c r="B11" t="s">
        <v>62</v>
      </c>
    </row>
    <row r="12" spans="1:3" ht="17" x14ac:dyDescent="0.2">
      <c r="A12" s="3" t="s">
        <v>1</v>
      </c>
      <c r="B12" t="s">
        <v>58</v>
      </c>
      <c r="C12" s="1" t="s">
        <v>48</v>
      </c>
    </row>
    <row r="13" spans="1:3" ht="17" x14ac:dyDescent="0.2">
      <c r="A13" s="3" t="s">
        <v>6</v>
      </c>
      <c r="B13" t="s">
        <v>63</v>
      </c>
      <c r="C13" s="4" t="str">
        <f xml:space="preserve"> "--deadline-count-hard=number"</f>
        <v>--deadline-count-hard=number</v>
      </c>
    </row>
    <row r="14" spans="1:3" ht="17" x14ac:dyDescent="0.2">
      <c r="A14" s="3" t="s">
        <v>14</v>
      </c>
      <c r="B14" t="s">
        <v>66</v>
      </c>
      <c r="C14" s="4" t="str">
        <f xml:space="preserve"> "--deadline-count-focus=number"</f>
        <v>--deadline-count-focus=number</v>
      </c>
    </row>
    <row r="15" spans="1:3" ht="17" x14ac:dyDescent="0.2">
      <c r="A15" s="3" t="s">
        <v>4</v>
      </c>
      <c r="B15" t="s">
        <v>61</v>
      </c>
      <c r="C15" s="1" t="s">
        <v>51</v>
      </c>
    </row>
    <row r="16" spans="1:3" ht="17" x14ac:dyDescent="0.2">
      <c r="A16" s="3" t="s">
        <v>8</v>
      </c>
      <c r="C16" s="4"/>
    </row>
    <row r="17" spans="1:3" ht="17" x14ac:dyDescent="0.2">
      <c r="A17" s="3" t="s">
        <v>13</v>
      </c>
      <c r="B17" t="s">
        <v>65</v>
      </c>
      <c r="C17" s="4" t="str">
        <f xml:space="preserve"> "--patch-week-start-day=number"</f>
        <v>--patch-week-start-day=number</v>
      </c>
    </row>
    <row r="18" spans="1:3" ht="17" x14ac:dyDescent="0.2">
      <c r="A18" s="3" t="s">
        <v>20</v>
      </c>
      <c r="B18" t="s">
        <v>69</v>
      </c>
    </row>
    <row r="19" spans="1:3" ht="17" x14ac:dyDescent="0.2">
      <c r="A19" s="3" t="s">
        <v>3</v>
      </c>
      <c r="B19" t="s">
        <v>60</v>
      </c>
      <c r="C19" s="1" t="s">
        <v>50</v>
      </c>
    </row>
    <row r="20" spans="1:3" ht="17" x14ac:dyDescent="0.2">
      <c r="A20" s="3" t="s">
        <v>19</v>
      </c>
      <c r="B20" t="s">
        <v>92</v>
      </c>
      <c r="C20" s="4" t="s">
        <v>41</v>
      </c>
    </row>
    <row r="21" spans="1:3" ht="17" x14ac:dyDescent="0.2">
      <c r="A21" s="3" t="s">
        <v>15</v>
      </c>
      <c r="C21" s="2" t="s">
        <v>85</v>
      </c>
    </row>
    <row r="22" spans="1:3" ht="17" x14ac:dyDescent="0.2">
      <c r="A22" s="3" t="s">
        <v>26</v>
      </c>
      <c r="B22" t="s">
        <v>75</v>
      </c>
      <c r="C22" s="1" t="s">
        <v>52</v>
      </c>
    </row>
    <row r="23" spans="1:3" ht="17" x14ac:dyDescent="0.2">
      <c r="A23" s="3" t="s">
        <v>31</v>
      </c>
      <c r="B23" t="s">
        <v>79</v>
      </c>
    </row>
    <row r="24" spans="1:3" ht="17" x14ac:dyDescent="0.2">
      <c r="A24" s="3" t="s">
        <v>29</v>
      </c>
      <c r="B24" t="s">
        <v>77</v>
      </c>
    </row>
    <row r="25" spans="1:3" ht="17" x14ac:dyDescent="0.2">
      <c r="A25" s="3" t="s">
        <v>30</v>
      </c>
      <c r="B25" t="s">
        <v>78</v>
      </c>
    </row>
    <row r="26" spans="1:3" ht="17" x14ac:dyDescent="0.2">
      <c r="A26" s="3" t="s">
        <v>32</v>
      </c>
      <c r="B26" t="s">
        <v>80</v>
      </c>
    </row>
    <row r="27" spans="1:3" ht="17" x14ac:dyDescent="0.2">
      <c r="A27" s="3" t="s">
        <v>9</v>
      </c>
    </row>
    <row r="28" spans="1:3" ht="17" x14ac:dyDescent="0.2">
      <c r="A28" s="3" t="s">
        <v>25</v>
      </c>
      <c r="B28" t="s">
        <v>74</v>
      </c>
      <c r="C28" s="1" t="s">
        <v>53</v>
      </c>
    </row>
    <row r="29" spans="1:3" ht="17" x14ac:dyDescent="0.2">
      <c r="A29" s="3" t="s">
        <v>17</v>
      </c>
      <c r="B29" t="s">
        <v>67</v>
      </c>
    </row>
    <row r="30" spans="1:3" ht="17" x14ac:dyDescent="0.2">
      <c r="A30" s="3" t="s">
        <v>18</v>
      </c>
      <c r="B30" t="s">
        <v>68</v>
      </c>
    </row>
    <row r="31" spans="1:3" ht="17" x14ac:dyDescent="0.2">
      <c r="A31" s="3" t="s">
        <v>23</v>
      </c>
      <c r="B31" t="s">
        <v>72</v>
      </c>
    </row>
    <row r="32" spans="1:3" ht="17" x14ac:dyDescent="0.2">
      <c r="A32" s="3" t="s">
        <v>28</v>
      </c>
      <c r="B32" t="s">
        <v>76</v>
      </c>
    </row>
    <row r="33" spans="1:3" ht="17" x14ac:dyDescent="0.2">
      <c r="A33" s="3" t="s">
        <v>24</v>
      </c>
      <c r="B33" t="s">
        <v>73</v>
      </c>
      <c r="C33" s="4" t="s">
        <v>40</v>
      </c>
    </row>
    <row r="34" spans="1:3" ht="17" x14ac:dyDescent="0.2">
      <c r="B34" t="s">
        <v>86</v>
      </c>
      <c r="C34" s="1" t="s">
        <v>54</v>
      </c>
    </row>
    <row r="35" spans="1:3" ht="17" x14ac:dyDescent="0.2">
      <c r="B35" t="s">
        <v>83</v>
      </c>
      <c r="C35" s="1" t="s">
        <v>57</v>
      </c>
    </row>
    <row r="36" spans="1:3" ht="17" x14ac:dyDescent="0.2">
      <c r="B36" t="s">
        <v>82</v>
      </c>
      <c r="C36" s="1" t="s">
        <v>56</v>
      </c>
    </row>
    <row r="37" spans="1:3" ht="17" x14ac:dyDescent="0.2">
      <c r="B37" t="s">
        <v>81</v>
      </c>
      <c r="C37" s="1" t="s">
        <v>55</v>
      </c>
    </row>
    <row r="38" spans="1:3" x14ac:dyDescent="0.2">
      <c r="B38" t="s">
        <v>84</v>
      </c>
    </row>
    <row r="39" spans="1:3" x14ac:dyDescent="0.2">
      <c r="B39" s="2" t="s">
        <v>87</v>
      </c>
    </row>
    <row r="40" spans="1:3" x14ac:dyDescent="0.2">
      <c r="B40" s="2" t="s">
        <v>90</v>
      </c>
      <c r="C40" s="2" t="s">
        <v>91</v>
      </c>
    </row>
    <row r="41" spans="1:3" ht="17" x14ac:dyDescent="0.2">
      <c r="C41" s="4" t="s">
        <v>37</v>
      </c>
    </row>
    <row r="42" spans="1:3" ht="17" x14ac:dyDescent="0.2">
      <c r="C42" s="4" t="s">
        <v>39</v>
      </c>
    </row>
    <row r="43" spans="1:3" ht="17" x14ac:dyDescent="0.2">
      <c r="C43" s="4" t="s">
        <v>44</v>
      </c>
    </row>
    <row r="44" spans="1:3" ht="17" x14ac:dyDescent="0.2">
      <c r="C44" s="4" t="s">
        <v>35</v>
      </c>
    </row>
    <row r="45" spans="1:3" ht="17" x14ac:dyDescent="0.2">
      <c r="C45" s="4" t="s">
        <v>38</v>
      </c>
    </row>
    <row r="46" spans="1:3" ht="17" x14ac:dyDescent="0.2">
      <c r="C46" s="4" t="s">
        <v>45</v>
      </c>
    </row>
    <row r="47" spans="1:3" ht="17" x14ac:dyDescent="0.2">
      <c r="C47" s="4" t="s">
        <v>43</v>
      </c>
    </row>
    <row r="48" spans="1:3" ht="17" x14ac:dyDescent="0.2">
      <c r="C48" s="4" t="s">
        <v>47</v>
      </c>
    </row>
    <row r="49" spans="3:3" ht="17" x14ac:dyDescent="0.2">
      <c r="C49" s="4" t="s">
        <v>46</v>
      </c>
    </row>
    <row r="50" spans="3:3" ht="17" x14ac:dyDescent="0.2">
      <c r="C50" s="4" t="s">
        <v>36</v>
      </c>
    </row>
  </sheetData>
  <autoFilter ref="A1:C48" xr:uid="{001A3B08-F233-E24C-8404-5026D3FBB3BF}"/>
  <sortState xmlns:xlrd2="http://schemas.microsoft.com/office/spreadsheetml/2017/richdata2" ref="A2:C48">
    <sortCondition ref="A2:A48"/>
    <sortCondition ref="B2:B48"/>
    <sortCondition ref="C2:C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Spokes</dc:creator>
  <cp:lastModifiedBy>Andrew Spokes</cp:lastModifiedBy>
  <dcterms:created xsi:type="dcterms:W3CDTF">2025-02-09T01:38:04Z</dcterms:created>
  <dcterms:modified xsi:type="dcterms:W3CDTF">2025-02-10T03:41:49Z</dcterms:modified>
</cp:coreProperties>
</file>